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1\@ Bids\21060 Native Grass Seed Bid\"/>
    </mc:Choice>
  </mc:AlternateContent>
  <xr:revisionPtr revIDLastSave="0" documentId="13_ncr:1_{CE6FB7BD-B8B4-4B53-A7DE-9E89C99BFAE0}" xr6:coauthVersionLast="36" xr6:coauthVersionMax="36" xr10:uidLastSave="{00000000-0000-0000-0000-000000000000}"/>
  <bookViews>
    <workbookView xWindow="240" yWindow="180" windowWidth="10512" windowHeight="5076" xr2:uid="{00000000-000D-0000-FFFF-FFFF00000000}"/>
  </bookViews>
  <sheets>
    <sheet name="Native Seed" sheetId="1" r:id="rId1"/>
    <sheet name="Sheet3" sheetId="3" r:id="rId2"/>
  </sheets>
  <externalReferences>
    <externalReference r:id="rId3"/>
  </externalReferences>
  <definedNames>
    <definedName name="_xlnm._FilterDatabase" localSheetId="0" hidden="1">'Native Seed'!$A$1:$H$14</definedName>
    <definedName name="MasterPlant">'[1]DO NOT BUY species'!$7:$1538</definedName>
  </definedNames>
  <calcPr calcId="191029"/>
</workbook>
</file>

<file path=xl/calcChain.xml><?xml version="1.0" encoding="utf-8"?>
<calcChain xmlns="http://schemas.openxmlformats.org/spreadsheetml/2006/main">
  <c r="M13" i="1" l="1"/>
  <c r="H17" i="1"/>
  <c r="H16" i="1"/>
  <c r="H15" i="1"/>
  <c r="H13" i="1"/>
  <c r="H12" i="1"/>
  <c r="H11" i="1"/>
  <c r="H10" i="1"/>
  <c r="H9" i="1"/>
  <c r="R9" i="1"/>
  <c r="R13" i="1"/>
  <c r="R15" i="1"/>
  <c r="R16" i="1"/>
  <c r="M17" i="1" l="1"/>
  <c r="M16" i="1"/>
  <c r="M15" i="1"/>
  <c r="R8" i="1" l="1"/>
  <c r="R7" i="1"/>
  <c r="M14" i="1"/>
  <c r="M12" i="1"/>
  <c r="M11" i="1"/>
  <c r="M10" i="1"/>
  <c r="M9" i="1"/>
  <c r="M8" i="1"/>
  <c r="M7" i="1"/>
  <c r="H8" i="1" l="1"/>
  <c r="H7" i="1"/>
</calcChain>
</file>

<file path=xl/sharedStrings.xml><?xml version="1.0" encoding="utf-8"?>
<sst xmlns="http://schemas.openxmlformats.org/spreadsheetml/2006/main" count="228" uniqueCount="38">
  <si>
    <t>Allium cernuum</t>
  </si>
  <si>
    <t>Bid:</t>
  </si>
  <si>
    <t>Bid Title:</t>
  </si>
  <si>
    <t>Tier 1? (Yes/No)</t>
  </si>
  <si>
    <t>Notes: For Tier 2 Seed</t>
  </si>
  <si>
    <t>Total Quantity Available</t>
  </si>
  <si>
    <t>Unit Price ($/PLS LB)</t>
  </si>
  <si>
    <t xml:space="preserve">Extension </t>
  </si>
  <si>
    <t>Shooting Star Native Seeds</t>
  </si>
  <si>
    <t>No</t>
  </si>
  <si>
    <t>Aclepias verticillata  (DF)</t>
  </si>
  <si>
    <t>TOTAL QTY.</t>
  </si>
  <si>
    <t>Species (Graminoids)</t>
  </si>
  <si>
    <t>lbs.</t>
  </si>
  <si>
    <t>Genesis Nursery</t>
  </si>
  <si>
    <t>Sangamon Co, IL 175 mi</t>
  </si>
  <si>
    <t>Andropogon Scoparius</t>
  </si>
  <si>
    <t>Bouteloua Curtipendula</t>
  </si>
  <si>
    <t>Bromus Kalmii</t>
  </si>
  <si>
    <t>Carex Bicknellii</t>
  </si>
  <si>
    <t>Elymus Canadensis</t>
  </si>
  <si>
    <t>Panicum Liebergii/Oligosanthes</t>
  </si>
  <si>
    <t>Panicum Virgatum</t>
  </si>
  <si>
    <t>Sporobulus Heterolepsis</t>
  </si>
  <si>
    <t>Stipa Spartea</t>
  </si>
  <si>
    <t>Spence Restoraton Nursery</t>
  </si>
  <si>
    <t>Y</t>
  </si>
  <si>
    <t>N</t>
  </si>
  <si>
    <t>Y/N</t>
  </si>
  <si>
    <t>VERNON CO., IA</t>
  </si>
  <si>
    <t>POLK CO, MN</t>
  </si>
  <si>
    <t>SHERBURNE CO, MN</t>
  </si>
  <si>
    <t>CRAWFORD, CO WI</t>
  </si>
  <si>
    <t>30 PLS lb - Iowa Co, WI</t>
  </si>
  <si>
    <t>25 PLS lb - Houston Co, MN</t>
  </si>
  <si>
    <t>- 170 mi</t>
  </si>
  <si>
    <t>Bid: 21060</t>
  </si>
  <si>
    <t>Bid Title: Native Grass Seed Purchase for GWFP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</si>
</sst>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/>
    <xf numFmtId="0" fontId="0" fillId="0" borderId="3" xfId="0" applyBorder="1" applyAlignment="1">
      <alignment horizontal="left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0" borderId="0" xfId="0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3" fillId="0" borderId="0" xfId="1" applyFont="1" applyAlignment="1">
      <alignment textRotation="90"/>
    </xf>
    <xf numFmtId="0" fontId="6" fillId="3" borderId="7" xfId="1" applyFont="1" applyFill="1" applyBorder="1" applyAlignment="1">
      <alignment textRotation="45" wrapText="1"/>
    </xf>
    <xf numFmtId="0" fontId="6" fillId="4" borderId="7" xfId="1" applyFont="1" applyFill="1" applyBorder="1" applyAlignment="1">
      <alignment horizontal="center" wrapText="1"/>
    </xf>
    <xf numFmtId="0" fontId="6" fillId="5" borderId="8" xfId="1" applyFont="1" applyFill="1" applyBorder="1"/>
    <xf numFmtId="0" fontId="6" fillId="3" borderId="9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2" fontId="6" fillId="5" borderId="8" xfId="1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2" fontId="3" fillId="0" borderId="5" xfId="1" applyNumberFormat="1" applyFont="1" applyBorder="1" applyAlignment="1">
      <alignment horizontal="center"/>
    </xf>
    <xf numFmtId="0" fontId="3" fillId="6" borderId="5" xfId="1" applyFont="1" applyFill="1" applyBorder="1" applyAlignment="1"/>
    <xf numFmtId="44" fontId="4" fillId="6" borderId="5" xfId="0" applyNumberFormat="1" applyFont="1" applyFill="1" applyBorder="1"/>
    <xf numFmtId="164" fontId="0" fillId="6" borderId="5" xfId="0" applyNumberFormat="1" applyFill="1" applyBorder="1"/>
    <xf numFmtId="0" fontId="0" fillId="6" borderId="5" xfId="0" applyFill="1" applyBorder="1" applyAlignment="1">
      <alignment horizontal="center"/>
    </xf>
    <xf numFmtId="0" fontId="4" fillId="6" borderId="5" xfId="0" applyFont="1" applyFill="1" applyBorder="1"/>
    <xf numFmtId="164" fontId="3" fillId="0" borderId="5" xfId="1" applyNumberFormat="1" applyFont="1" applyBorder="1" applyAlignment="1">
      <alignment horizontal="center"/>
    </xf>
    <xf numFmtId="0" fontId="5" fillId="7" borderId="5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0" fillId="0" borderId="0" xfId="0" applyNumberFormat="1" applyBorder="1" applyAlignment="1"/>
    <xf numFmtId="164" fontId="0" fillId="2" borderId="6" xfId="0" applyNumberFormat="1" applyFill="1" applyBorder="1" applyAlignment="1">
      <alignment horizontal="center" vertical="center" wrapText="1"/>
    </xf>
    <xf numFmtId="164" fontId="4" fillId="6" borderId="5" xfId="0" applyNumberFormat="1" applyFont="1" applyFill="1" applyBorder="1"/>
    <xf numFmtId="164" fontId="0" fillId="0" borderId="0" xfId="0" applyNumberFormat="1"/>
    <xf numFmtId="164" fontId="3" fillId="8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center"/>
    </xf>
    <xf numFmtId="164" fontId="0" fillId="0" borderId="5" xfId="0" applyNumberFormat="1" applyFill="1" applyBorder="1"/>
    <xf numFmtId="0" fontId="0" fillId="0" borderId="5" xfId="0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eltzen\AppData\Local\Microsoft\Windows\INetCache\Content.Outlook\LHLIN3JO\Copy%20of%202021%20Seed%20Mixes%20-%20Proposed_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L18" t="str">
            <v/>
          </cell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L22" t="str">
            <v/>
          </cell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L23" t="str">
            <v/>
          </cell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L25" t="str">
            <v/>
          </cell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L26" t="str">
            <v/>
          </cell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L30" t="str">
            <v/>
          </cell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L32" t="str">
            <v/>
          </cell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L33" t="str">
            <v/>
          </cell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L34" t="str">
            <v/>
          </cell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L35" t="str">
            <v/>
          </cell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 t="str">
            <v/>
          </cell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L37" t="str">
            <v/>
          </cell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L41" t="str">
            <v/>
          </cell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L46" t="str">
            <v/>
          </cell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L48" t="str">
            <v>no PM, JFN, TCN, Ion, PN, SS, Agr, Sp</v>
          </cell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L49" t="str">
            <v/>
          </cell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L50" t="str">
            <v/>
          </cell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L51" t="str">
            <v/>
          </cell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L56" t="str">
            <v/>
          </cell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L57" t="str">
            <v/>
          </cell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L58" t="str">
            <v/>
          </cell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L59" t="str">
            <v/>
          </cell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L60" t="str">
            <v/>
          </cell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 t="str">
            <v/>
          </cell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L67" t="str">
            <v/>
          </cell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L70" t="str">
            <v/>
          </cell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L72" t="str">
            <v/>
          </cell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L74" t="str">
            <v/>
          </cell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L75" t="str">
            <v/>
          </cell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L81" t="str">
            <v/>
          </cell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L82" t="str">
            <v/>
          </cell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L88" t="str">
            <v/>
          </cell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L89" t="str">
            <v/>
          </cell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L90" t="str">
            <v/>
          </cell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L91" t="str">
            <v/>
          </cell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L94" t="str">
            <v/>
          </cell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L95" t="str">
            <v/>
          </cell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L96" t="str">
            <v/>
          </cell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L98" t="str">
            <v/>
          </cell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L99" t="str">
            <v/>
          </cell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L100" t="str">
            <v/>
          </cell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L101" t="str">
            <v/>
          </cell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L102" t="str">
            <v/>
          </cell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L110" t="str">
            <v/>
          </cell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L111" t="str">
            <v/>
          </cell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L112" t="str">
            <v/>
          </cell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L113" t="str">
            <v/>
          </cell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L114" t="str">
            <v/>
          </cell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L115" t="str">
            <v/>
          </cell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L117" t="str">
            <v/>
          </cell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L119" t="str">
            <v/>
          </cell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L121" t="str">
            <v/>
          </cell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L122" t="str">
            <v/>
          </cell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L123" t="str">
            <v/>
          </cell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L130" t="str">
            <v/>
          </cell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L133" t="str">
            <v/>
          </cell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L135" t="str">
            <v/>
          </cell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L140" t="str">
            <v/>
          </cell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L145" t="str">
            <v/>
          </cell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L150" t="str">
            <v/>
          </cell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L151" t="str">
            <v/>
          </cell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L154" t="str">
            <v/>
          </cell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L155" t="str">
            <v/>
          </cell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L160" t="str">
            <v/>
          </cell>
          <cell r="N160" t="str">
            <v/>
          </cell>
          <cell r="O160" t="e">
            <v>#DIV/0!</v>
          </cell>
          <cell r="Q160" t="str">
            <v>Do Not Buy</v>
          </cell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L161" t="str">
            <v/>
          </cell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L162" t="str">
            <v/>
          </cell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L164" t="str">
            <v/>
          </cell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L165" t="str">
            <v/>
          </cell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L166" t="str">
            <v/>
          </cell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L167" t="str">
            <v/>
          </cell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L168" t="str">
            <v/>
          </cell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L171" t="str">
            <v/>
          </cell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L172" t="str">
            <v/>
          </cell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L175" t="str">
            <v/>
          </cell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L176" t="str">
            <v/>
          </cell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L177" t="str">
            <v/>
          </cell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L178" t="str">
            <v/>
          </cell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 t="str">
            <v/>
          </cell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 t="str">
            <v/>
          </cell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L182" t="str">
            <v/>
          </cell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L183" t="str">
            <v/>
          </cell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L188" t="str">
            <v/>
          </cell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L189" t="str">
            <v/>
          </cell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L198" t="str">
            <v/>
          </cell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L199" t="str">
            <v/>
          </cell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L200" t="str">
            <v/>
          </cell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L201" t="str">
            <v/>
          </cell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L202" t="str">
            <v/>
          </cell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L204" t="str">
            <v/>
          </cell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L205" t="str">
            <v>no PM, JFN, TCN, Ion, PN, SS, Agr, Sp</v>
          </cell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L206" t="str">
            <v/>
          </cell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L208" t="str">
            <v/>
          </cell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L212" t="str">
            <v/>
          </cell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V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 t="str">
            <v/>
          </cell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L221" t="str">
            <v/>
          </cell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L222" t="str">
            <v/>
          </cell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L223" t="str">
            <v/>
          </cell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L224" t="str">
            <v/>
          </cell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L225" t="str">
            <v/>
          </cell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 t="str">
            <v/>
          </cell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L230" t="str">
            <v>no PM, JFN, TCN, Ion, PN, SS, Agr, Sp</v>
          </cell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L231" t="str">
            <v/>
          </cell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L232" t="str">
            <v/>
          </cell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L233" t="str">
            <v/>
          </cell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L234" t="str">
            <v/>
          </cell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L235" t="str">
            <v/>
          </cell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L238" t="str">
            <v/>
          </cell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L239" t="str">
            <v/>
          </cell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L240" t="str">
            <v/>
          </cell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L241" t="str">
            <v/>
          </cell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L242" t="str">
            <v/>
          </cell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L243" t="str">
            <v/>
          </cell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L244" t="str">
            <v/>
          </cell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L245" t="str">
            <v/>
          </cell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L246" t="str">
            <v/>
          </cell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L247" t="str">
            <v/>
          </cell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L248" t="str">
            <v/>
          </cell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L249" t="str">
            <v/>
          </cell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L250" t="str">
            <v/>
          </cell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 t="str">
            <v/>
          </cell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 t="str">
            <v/>
          </cell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 t="str">
            <v/>
          </cell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L260" t="str">
            <v/>
          </cell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L263" t="str">
            <v/>
          </cell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L264" t="str">
            <v/>
          </cell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L265" t="str">
            <v/>
          </cell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L266" t="str">
            <v/>
          </cell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L267" t="str">
            <v/>
          </cell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L268" t="str">
            <v/>
          </cell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L269" t="str">
            <v/>
          </cell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L270" t="str">
            <v/>
          </cell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L275" t="str">
            <v/>
          </cell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L276" t="str">
            <v/>
          </cell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L277" t="str">
            <v/>
          </cell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L278" t="str">
            <v/>
          </cell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 t="str">
            <v/>
          </cell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L281" t="str">
            <v/>
          </cell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L282" t="str">
            <v/>
          </cell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L283" t="str">
            <v/>
          </cell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L284" t="str">
            <v/>
          </cell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L286" t="str">
            <v/>
          </cell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L287" t="str">
            <v/>
          </cell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 t="str">
            <v/>
          </cell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L290" t="str">
            <v/>
          </cell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L296" t="str">
            <v/>
          </cell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L298" t="str">
            <v>no PM, JFN, TCN, Ion, PN, SS, Agr, Sp</v>
          </cell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L299" t="str">
            <v/>
          </cell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L301" t="str">
            <v/>
          </cell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L305" t="str">
            <v/>
          </cell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L306" t="str">
            <v/>
          </cell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L307" t="str">
            <v/>
          </cell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L308" t="str">
            <v/>
          </cell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L309" t="str">
            <v/>
          </cell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 t="str">
            <v/>
          </cell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L311" t="str">
            <v/>
          </cell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L312" t="str">
            <v/>
          </cell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L313" t="str">
            <v/>
          </cell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L314" t="str">
            <v>no PM, JFN, TCN, Ion, PN, SS, Agr, Sp</v>
          </cell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L316" t="str">
            <v/>
          </cell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L317" t="str">
            <v/>
          </cell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L319" t="str">
            <v/>
          </cell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L321" t="str">
            <v/>
          </cell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L322" t="str">
            <v/>
          </cell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L323" t="str">
            <v/>
          </cell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L324" t="str">
            <v/>
          </cell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 t="str">
            <v/>
          </cell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L328" t="str">
            <v/>
          </cell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L329" t="str">
            <v/>
          </cell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L330" t="str">
            <v/>
          </cell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L331" t="str">
            <v/>
          </cell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L333" t="str">
            <v/>
          </cell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L334" t="str">
            <v/>
          </cell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L335" t="str">
            <v/>
          </cell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L336" t="str">
            <v/>
          </cell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L338" t="str">
            <v/>
          </cell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L339" t="str">
            <v/>
          </cell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L341" t="str">
            <v/>
          </cell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L342" t="str">
            <v/>
          </cell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L343" t="str">
            <v/>
          </cell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L347" t="str">
            <v/>
          </cell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L349" t="str">
            <v/>
          </cell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L351" t="str">
            <v/>
          </cell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L352" t="str">
            <v/>
          </cell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L354" t="str">
            <v/>
          </cell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L355" t="str">
            <v/>
          </cell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L356" t="str">
            <v/>
          </cell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 t="str">
            <v/>
          </cell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L360" t="str">
            <v/>
          </cell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L362" t="str">
            <v/>
          </cell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L363" t="str">
            <v/>
          </cell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L365" t="str">
            <v/>
          </cell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 t="str">
            <v/>
          </cell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L370" t="str">
            <v/>
          </cell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L371" t="str">
            <v>no PM, JFN, TCN, Ion, PN, SS, Agr, Sp</v>
          </cell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L372" t="str">
            <v/>
          </cell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L373" t="str">
            <v/>
          </cell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L374" t="str">
            <v/>
          </cell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L375" t="str">
            <v/>
          </cell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L376" t="str">
            <v/>
          </cell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L378" t="str">
            <v/>
          </cell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L380" t="str">
            <v/>
          </cell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L381" t="str">
            <v/>
          </cell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L382" t="str">
            <v/>
          </cell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L385" t="str">
            <v/>
          </cell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L388" t="str">
            <v/>
          </cell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L391" t="str">
            <v/>
          </cell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L394" t="str">
            <v/>
          </cell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L395" t="str">
            <v/>
          </cell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 t="str">
            <v/>
          </cell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L402" t="str">
            <v/>
          </cell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L403" t="str">
            <v/>
          </cell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L405" t="str">
            <v/>
          </cell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L406" t="str">
            <v/>
          </cell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 t="str">
            <v/>
          </cell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L410" t="str">
            <v/>
          </cell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L412" t="str">
            <v>no PM, JFN, TCN, Ion, PN, SS, Agr, Sp</v>
          </cell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L414" t="str">
            <v/>
          </cell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L415" t="str">
            <v>no PM, JFN, TCN, Ion, PN, SS, Agr, Sp</v>
          </cell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L416" t="str">
            <v/>
          </cell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 t="str">
            <v/>
          </cell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L419" t="str">
            <v/>
          </cell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L421" t="str">
            <v/>
          </cell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L422" t="str">
            <v/>
          </cell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L423" t="str">
            <v/>
          </cell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L424" t="str">
            <v/>
          </cell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L425" t="str">
            <v/>
          </cell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L426" t="str">
            <v/>
          </cell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L427" t="str">
            <v/>
          </cell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L429" t="str">
            <v/>
          </cell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L431" t="str">
            <v/>
          </cell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L432" t="str">
            <v/>
          </cell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L433" t="str">
            <v/>
          </cell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L434" t="str">
            <v/>
          </cell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L435" t="str">
            <v/>
          </cell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L436" t="str">
            <v/>
          </cell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L440" t="str">
            <v/>
          </cell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L441" t="str">
            <v/>
          </cell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L443" t="str">
            <v/>
          </cell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L444" t="str">
            <v/>
          </cell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 t="str">
            <v/>
          </cell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L448" t="str">
            <v/>
          </cell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L449" t="str">
            <v/>
          </cell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L451" t="str">
            <v/>
          </cell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L452" t="str">
            <v/>
          </cell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L455" t="str">
            <v/>
          </cell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L457" t="str">
            <v/>
          </cell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L459" t="str">
            <v/>
          </cell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L460" t="str">
            <v/>
          </cell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L461" t="str">
            <v/>
          </cell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L464" t="str">
            <v/>
          </cell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L465" t="str">
            <v/>
          </cell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L466" t="str">
            <v>no PM, JFN, TCN, Ion, PN, SS, Agr, Sp</v>
          </cell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L468" t="str">
            <v/>
          </cell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L469" t="str">
            <v/>
          </cell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L470" t="str">
            <v/>
          </cell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L471" t="str">
            <v/>
          </cell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L472" t="str">
            <v/>
          </cell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L473" t="str">
            <v/>
          </cell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L474" t="str">
            <v/>
          </cell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L475" t="str">
            <v/>
          </cell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L479" t="str">
            <v/>
          </cell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L480" t="str">
            <v/>
          </cell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L484" t="str">
            <v/>
          </cell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L486" t="str">
            <v/>
          </cell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L487" t="str">
            <v/>
          </cell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 t="str">
            <v/>
          </cell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L489" t="str">
            <v/>
          </cell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 t="str">
            <v/>
          </cell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 t="str">
            <v/>
          </cell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L492" t="str">
            <v/>
          </cell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L493" t="str">
            <v/>
          </cell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L494" t="str">
            <v/>
          </cell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L496" t="str">
            <v/>
          </cell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L497" t="str">
            <v/>
          </cell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L498" t="str">
            <v/>
          </cell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L499" t="str">
            <v/>
          </cell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L500" t="str">
            <v/>
          </cell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L503" t="str">
            <v/>
          </cell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L504" t="str">
            <v/>
          </cell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L505" t="str">
            <v/>
          </cell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L506" t="str">
            <v/>
          </cell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L510" t="str">
            <v/>
          </cell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L511" t="str">
            <v/>
          </cell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L512" t="str">
            <v/>
          </cell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L513" t="str">
            <v/>
          </cell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L514" t="str">
            <v/>
          </cell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L515" t="str">
            <v/>
          </cell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L516" t="str">
            <v/>
          </cell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 t="str">
            <v/>
          </cell>
          <cell r="N517" t="str">
            <v/>
          </cell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L518" t="str">
            <v/>
          </cell>
          <cell r="N518" t="str">
            <v/>
          </cell>
          <cell r="O518" t="e">
            <v>#DIV/0!</v>
          </cell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L519" t="str">
            <v>no PM, JFN, TCN, Ion, PN, SS, Agr, Sp</v>
          </cell>
          <cell r="N519" t="str">
            <v/>
          </cell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L520" t="str">
            <v/>
          </cell>
          <cell r="N520" t="str">
            <v/>
          </cell>
          <cell r="O520" t="e">
            <v>#DIV/0!</v>
          </cell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M521">
            <v>60000</v>
          </cell>
          <cell r="N521" t="str">
            <v/>
          </cell>
          <cell r="O521">
            <v>1.3333333333333333E-3</v>
          </cell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L522" t="str">
            <v/>
          </cell>
          <cell r="N522" t="str">
            <v/>
          </cell>
          <cell r="O522" t="e">
            <v>#DIV/0!</v>
          </cell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L523" t="str">
            <v/>
          </cell>
          <cell r="N523" t="str">
            <v/>
          </cell>
          <cell r="O523" t="e">
            <v>#DIV/0!</v>
          </cell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L524" t="str">
            <v/>
          </cell>
          <cell r="N524" t="str">
            <v/>
          </cell>
          <cell r="O524" t="e">
            <v>#DIV/0!</v>
          </cell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L525" t="str">
            <v/>
          </cell>
          <cell r="N525" t="str">
            <v/>
          </cell>
          <cell r="O525" t="e">
            <v>#DIV/0!</v>
          </cell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L526" t="str">
            <v/>
          </cell>
          <cell r="N526" t="str">
            <v/>
          </cell>
          <cell r="O526" t="e">
            <v>#DIV/0!</v>
          </cell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L527" t="str">
            <v/>
          </cell>
          <cell r="N527" t="str">
            <v/>
          </cell>
          <cell r="O527" t="e">
            <v>#DIV/0!</v>
          </cell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L528" t="str">
            <v/>
          </cell>
          <cell r="N528" t="str">
            <v/>
          </cell>
          <cell r="O528" t="e">
            <v>#DIV/0!</v>
          </cell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L529" t="str">
            <v/>
          </cell>
          <cell r="N529" t="str">
            <v/>
          </cell>
          <cell r="O529" t="e">
            <v>#DIV/0!</v>
          </cell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L530" t="str">
            <v/>
          </cell>
          <cell r="N530" t="str">
            <v/>
          </cell>
          <cell r="O530" t="e">
            <v>#DIV/0!</v>
          </cell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L531" t="str">
            <v/>
          </cell>
          <cell r="N531" t="str">
            <v/>
          </cell>
          <cell r="O531" t="e">
            <v>#DIV/0!</v>
          </cell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L532" t="str">
            <v/>
          </cell>
          <cell r="N532" t="str">
            <v/>
          </cell>
          <cell r="O532" t="e">
            <v>#DIV/0!</v>
          </cell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L533" t="str">
            <v/>
          </cell>
          <cell r="N533" t="str">
            <v/>
          </cell>
          <cell r="O533" t="e">
            <v>#DIV/0!</v>
          </cell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L534" t="str">
            <v/>
          </cell>
          <cell r="N534" t="str">
            <v/>
          </cell>
          <cell r="O534" t="e">
            <v>#DIV/0!</v>
          </cell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L535" t="str">
            <v/>
          </cell>
          <cell r="N535" t="str">
            <v/>
          </cell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M536">
            <v>5200</v>
          </cell>
          <cell r="N536" t="str">
            <v/>
          </cell>
          <cell r="O536">
            <v>1.9230769230769232E-3</v>
          </cell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L539" t="str">
            <v/>
          </cell>
          <cell r="N539" t="str">
            <v/>
          </cell>
          <cell r="O539" t="e">
            <v>#DIV/0!</v>
          </cell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L540" t="str">
            <v/>
          </cell>
          <cell r="N540" t="str">
            <v/>
          </cell>
          <cell r="O540" t="e">
            <v>#DIV/0!</v>
          </cell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L542" t="str">
            <v/>
          </cell>
          <cell r="N542" t="str">
            <v/>
          </cell>
          <cell r="O542" t="e">
            <v>#DIV/0!</v>
          </cell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L543" t="str">
            <v/>
          </cell>
          <cell r="N543" t="str">
            <v/>
          </cell>
          <cell r="O543" t="e">
            <v>#DIV/0!</v>
          </cell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L544" t="str">
            <v/>
          </cell>
          <cell r="N544" t="str">
            <v/>
          </cell>
          <cell r="O544" t="e">
            <v>#DIV/0!</v>
          </cell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L545" t="str">
            <v/>
          </cell>
          <cell r="N545" t="str">
            <v/>
          </cell>
          <cell r="O545" t="e">
            <v>#DIV/0!</v>
          </cell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L547" t="str">
            <v/>
          </cell>
          <cell r="N547" t="str">
            <v/>
          </cell>
          <cell r="O547" t="e">
            <v>#DIV/0!</v>
          </cell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L548" t="str">
            <v/>
          </cell>
          <cell r="N548" t="str">
            <v/>
          </cell>
          <cell r="O548" t="e">
            <v>#DIV/0!</v>
          </cell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L549" t="str">
            <v/>
          </cell>
          <cell r="N549" t="str">
            <v/>
          </cell>
          <cell r="O549" t="e">
            <v>#DIV/0!</v>
          </cell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L550" t="str">
            <v/>
          </cell>
          <cell r="N550" t="str">
            <v/>
          </cell>
          <cell r="O550" t="e">
            <v>#DIV/0!</v>
          </cell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L552" t="str">
            <v/>
          </cell>
          <cell r="N552" t="str">
            <v/>
          </cell>
          <cell r="O552" t="e">
            <v>#DIV/0!</v>
          </cell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L553" t="str">
            <v/>
          </cell>
          <cell r="N553" t="str">
            <v/>
          </cell>
          <cell r="O553" t="e">
            <v>#DIV/0!</v>
          </cell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L554" t="str">
            <v/>
          </cell>
          <cell r="N554" t="str">
            <v/>
          </cell>
          <cell r="O554" t="e">
            <v>#DIV/0!</v>
          </cell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L555" t="str">
            <v/>
          </cell>
          <cell r="N555" t="str">
            <v/>
          </cell>
          <cell r="O555" t="e">
            <v>#DIV/0!</v>
          </cell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L556" t="str">
            <v/>
          </cell>
          <cell r="N556" t="str">
            <v/>
          </cell>
          <cell r="O556" t="e">
            <v>#DIV/0!</v>
          </cell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L557" t="str">
            <v/>
          </cell>
          <cell r="N557" t="str">
            <v/>
          </cell>
          <cell r="O557" t="e">
            <v>#DIV/0!</v>
          </cell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L558" t="str">
            <v/>
          </cell>
          <cell r="N558" t="str">
            <v/>
          </cell>
          <cell r="O558" t="e">
            <v>#DIV/0!</v>
          </cell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L559" t="str">
            <v/>
          </cell>
          <cell r="N559" t="str">
            <v/>
          </cell>
          <cell r="O559" t="e">
            <v>#DIV/0!</v>
          </cell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L560" t="str">
            <v/>
          </cell>
          <cell r="N560" t="str">
            <v/>
          </cell>
          <cell r="O560" t="e">
            <v>#DIV/0!</v>
          </cell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L563" t="str">
            <v/>
          </cell>
          <cell r="N563" t="str">
            <v/>
          </cell>
          <cell r="O563" t="e">
            <v>#DIV/0!</v>
          </cell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L568" t="str">
            <v/>
          </cell>
          <cell r="N568" t="str">
            <v/>
          </cell>
          <cell r="O568" t="e">
            <v>#DIV/0!</v>
          </cell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L569" t="str">
            <v/>
          </cell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L570" t="str">
            <v/>
          </cell>
          <cell r="N570" t="str">
            <v/>
          </cell>
          <cell r="O570" t="e">
            <v>#DIV/0!</v>
          </cell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L573" t="str">
            <v/>
          </cell>
          <cell r="N573" t="str">
            <v/>
          </cell>
          <cell r="O573" t="e">
            <v>#DIV/0!</v>
          </cell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L574" t="str">
            <v/>
          </cell>
          <cell r="N574" t="str">
            <v/>
          </cell>
          <cell r="O574" t="e">
            <v>#DIV/0!</v>
          </cell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L576" t="str">
            <v/>
          </cell>
          <cell r="N576" t="str">
            <v/>
          </cell>
          <cell r="O576" t="e">
            <v>#DIV/0!</v>
          </cell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L579" t="str">
            <v/>
          </cell>
          <cell r="N579" t="str">
            <v/>
          </cell>
          <cell r="O579" t="e">
            <v>#DIV/0!</v>
          </cell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L580" t="str">
            <v/>
          </cell>
          <cell r="N580" t="str">
            <v/>
          </cell>
          <cell r="O580" t="e">
            <v>#DIV/0!</v>
          </cell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L581" t="str">
            <v/>
          </cell>
          <cell r="N581" t="str">
            <v/>
          </cell>
          <cell r="O581" t="e">
            <v>#DIV/0!</v>
          </cell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L583" t="str">
            <v/>
          </cell>
          <cell r="N583" t="str">
            <v/>
          </cell>
          <cell r="O583" t="e">
            <v>#DIV/0!</v>
          </cell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L584" t="str">
            <v/>
          </cell>
          <cell r="N584" t="str">
            <v/>
          </cell>
          <cell r="O584" t="e">
            <v>#DIV/0!</v>
          </cell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L585" t="str">
            <v/>
          </cell>
          <cell r="N585" t="str">
            <v/>
          </cell>
          <cell r="O585" t="e">
            <v>#DIV/0!</v>
          </cell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L586" t="str">
            <v/>
          </cell>
          <cell r="N586" t="str">
            <v/>
          </cell>
          <cell r="O586" t="e">
            <v>#DIV/0!</v>
          </cell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L591" t="str">
            <v/>
          </cell>
          <cell r="N591" t="str">
            <v/>
          </cell>
          <cell r="O591" t="e">
            <v>#DIV/0!</v>
          </cell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L596" t="str">
            <v/>
          </cell>
          <cell r="N596" t="str">
            <v/>
          </cell>
          <cell r="O596" t="e">
            <v>#DIV/0!</v>
          </cell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L598" t="str">
            <v/>
          </cell>
          <cell r="N598" t="str">
            <v/>
          </cell>
          <cell r="O598" t="e">
            <v>#DIV/0!</v>
          </cell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L599" t="str">
            <v/>
          </cell>
          <cell r="N599" t="str">
            <v/>
          </cell>
          <cell r="O599" t="e">
            <v>#DIV/0!</v>
          </cell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L600" t="str">
            <v/>
          </cell>
          <cell r="N600" t="str">
            <v/>
          </cell>
          <cell r="O600" t="e">
            <v>#DIV/0!</v>
          </cell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 t="str">
            <v/>
          </cell>
          <cell r="N601" t="str">
            <v/>
          </cell>
          <cell r="O601" t="e">
            <v>#DIV/0!</v>
          </cell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L602" t="str">
            <v/>
          </cell>
          <cell r="N602" t="str">
            <v/>
          </cell>
          <cell r="O602" t="e">
            <v>#DIV/0!</v>
          </cell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M603">
            <v>7500</v>
          </cell>
          <cell r="N603" t="str">
            <v/>
          </cell>
          <cell r="O603">
            <v>8.0000000000000004E-4</v>
          </cell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L604" t="str">
            <v/>
          </cell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L605" t="str">
            <v/>
          </cell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L606" t="str">
            <v>no PM, JFN, TCN, Ion, PN, SS, Agr, Sp</v>
          </cell>
          <cell r="N606" t="str">
            <v/>
          </cell>
          <cell r="O606" t="e">
            <v>#DIV/0!</v>
          </cell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L607" t="str">
            <v/>
          </cell>
          <cell r="N607" t="str">
            <v/>
          </cell>
          <cell r="O607" t="e">
            <v>#DIV/0!</v>
          </cell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L609" t="str">
            <v/>
          </cell>
          <cell r="N609" t="str">
            <v/>
          </cell>
          <cell r="O609" t="e">
            <v>#DIV/0!</v>
          </cell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L615" t="str">
            <v/>
          </cell>
          <cell r="N615" t="str">
            <v/>
          </cell>
          <cell r="O615" t="e">
            <v>#DIV/0!</v>
          </cell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L616" t="str">
            <v/>
          </cell>
          <cell r="N616" t="str">
            <v/>
          </cell>
          <cell r="O616" t="e">
            <v>#DIV/0!</v>
          </cell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 t="str">
            <v/>
          </cell>
          <cell r="N620" t="str">
            <v/>
          </cell>
          <cell r="O620" t="e">
            <v>#DIV/0!</v>
          </cell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L622" t="str">
            <v/>
          </cell>
          <cell r="N622" t="str">
            <v/>
          </cell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M623">
            <v>20000</v>
          </cell>
          <cell r="N623" t="str">
            <v/>
          </cell>
          <cell r="O623">
            <v>2E-3</v>
          </cell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 t="str">
            <v/>
          </cell>
          <cell r="N624" t="str">
            <v/>
          </cell>
          <cell r="O624" t="e">
            <v>#DIV/0!</v>
          </cell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L625" t="str">
            <v/>
          </cell>
          <cell r="N625" t="str">
            <v/>
          </cell>
          <cell r="O625" t="e">
            <v>#DIV/0!</v>
          </cell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L626" t="str">
            <v/>
          </cell>
          <cell r="N626" t="str">
            <v/>
          </cell>
          <cell r="O626" t="e">
            <v>#DIV/0!</v>
          </cell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L627" t="str">
            <v/>
          </cell>
          <cell r="N627" t="str">
            <v/>
          </cell>
          <cell r="O627" t="e">
            <v>#DIV/0!</v>
          </cell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L628" t="str">
            <v/>
          </cell>
          <cell r="N628" t="str">
            <v/>
          </cell>
          <cell r="O628" t="e">
            <v>#DIV/0!</v>
          </cell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L631" t="str">
            <v/>
          </cell>
          <cell r="N631" t="str">
            <v/>
          </cell>
          <cell r="O631" t="e">
            <v>#DIV/0!</v>
          </cell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L632" t="str">
            <v/>
          </cell>
          <cell r="N632" t="str">
            <v/>
          </cell>
          <cell r="O632" t="e">
            <v>#DIV/0!</v>
          </cell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L635" t="str">
            <v/>
          </cell>
          <cell r="N635" t="str">
            <v/>
          </cell>
          <cell r="O635" t="e">
            <v>#DIV/0!</v>
          </cell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L637" t="str">
            <v/>
          </cell>
          <cell r="N637" t="str">
            <v/>
          </cell>
          <cell r="O637" t="e">
            <v>#DIV/0!</v>
          </cell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L639" t="str">
            <v/>
          </cell>
          <cell r="N639" t="str">
            <v/>
          </cell>
          <cell r="O639" t="e">
            <v>#DIV/0!</v>
          </cell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L640" t="str">
            <v/>
          </cell>
          <cell r="N640" t="str">
            <v/>
          </cell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L641" t="str">
            <v/>
          </cell>
          <cell r="N641" t="str">
            <v/>
          </cell>
          <cell r="O641" t="e">
            <v>#DIV/0!</v>
          </cell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L642" t="str">
            <v/>
          </cell>
          <cell r="N642" t="str">
            <v/>
          </cell>
          <cell r="O642" t="e">
            <v>#DIV/0!</v>
          </cell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L643" t="str">
            <v/>
          </cell>
          <cell r="N643" t="str">
            <v/>
          </cell>
          <cell r="O643" t="e">
            <v>#DIV/0!</v>
          </cell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 t="str">
            <v/>
          </cell>
          <cell r="N645" t="str">
            <v/>
          </cell>
          <cell r="O645" t="e">
            <v>#DIV/0!</v>
          </cell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L646" t="str">
            <v/>
          </cell>
          <cell r="N646" t="str">
            <v/>
          </cell>
          <cell r="O646" t="e">
            <v>#DIV/0!</v>
          </cell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L648" t="str">
            <v/>
          </cell>
          <cell r="N648" t="str">
            <v/>
          </cell>
          <cell r="O648" t="e">
            <v>#DIV/0!</v>
          </cell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L649" t="str">
            <v/>
          </cell>
          <cell r="N649" t="str">
            <v/>
          </cell>
          <cell r="O649" t="e">
            <v>#DIV/0!</v>
          </cell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L650" t="str">
            <v/>
          </cell>
          <cell r="N650" t="str">
            <v/>
          </cell>
          <cell r="O650" t="e">
            <v>#DIV/0!</v>
          </cell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L652" t="str">
            <v/>
          </cell>
          <cell r="N652" t="str">
            <v/>
          </cell>
          <cell r="O652" t="e">
            <v>#DIV/0!</v>
          </cell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L655" t="str">
            <v/>
          </cell>
          <cell r="N655" t="str">
            <v/>
          </cell>
          <cell r="O655" t="e">
            <v>#DIV/0!</v>
          </cell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L657" t="str">
            <v/>
          </cell>
          <cell r="N657" t="str">
            <v/>
          </cell>
          <cell r="O657" t="e">
            <v>#DIV/0!</v>
          </cell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L658" t="str">
            <v/>
          </cell>
          <cell r="N658" t="str">
            <v/>
          </cell>
          <cell r="O658" t="e">
            <v>#DIV/0!</v>
          </cell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L659" t="str">
            <v/>
          </cell>
          <cell r="N659" t="str">
            <v/>
          </cell>
          <cell r="O659" t="e">
            <v>#DIV/0!</v>
          </cell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L660" t="str">
            <v/>
          </cell>
          <cell r="N660" t="str">
            <v/>
          </cell>
          <cell r="O660" t="e">
            <v>#DIV/0!</v>
          </cell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M661">
            <v>180000</v>
          </cell>
          <cell r="N661" t="str">
            <v/>
          </cell>
          <cell r="O661">
            <v>5.5555555555555556E-4</v>
          </cell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L662" t="str">
            <v/>
          </cell>
          <cell r="N662" t="str">
            <v/>
          </cell>
          <cell r="O662" t="e">
            <v>#DIV/0!</v>
          </cell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 t="str">
            <v/>
          </cell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L666" t="str">
            <v/>
          </cell>
          <cell r="N666" t="str">
            <v>Recalcitrant?</v>
          </cell>
          <cell r="O666" t="e">
            <v>#DIV/0!</v>
          </cell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L671" t="str">
            <v/>
          </cell>
          <cell r="N671" t="str">
            <v/>
          </cell>
          <cell r="O671" t="e">
            <v>#DIV/0!</v>
          </cell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M672">
            <v>27000</v>
          </cell>
          <cell r="N672" t="str">
            <v/>
          </cell>
          <cell r="O672">
            <v>5.5555555555555558E-3</v>
          </cell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L675" t="str">
            <v/>
          </cell>
          <cell r="N675" t="str">
            <v/>
          </cell>
          <cell r="O675" t="e">
            <v>#DIV/0!</v>
          </cell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L676" t="str">
            <v/>
          </cell>
          <cell r="N676" t="str">
            <v/>
          </cell>
          <cell r="O676" t="e">
            <v>#DIV/0!</v>
          </cell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L677" t="str">
            <v/>
          </cell>
          <cell r="N677" t="str">
            <v/>
          </cell>
          <cell r="O677" t="e">
            <v>#DIV/0!</v>
          </cell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L678" t="str">
            <v/>
          </cell>
          <cell r="N678" t="str">
            <v/>
          </cell>
          <cell r="O678" t="e">
            <v>#DIV/0!</v>
          </cell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L679" t="str">
            <v/>
          </cell>
          <cell r="N679" t="str">
            <v/>
          </cell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L682" t="str">
            <v/>
          </cell>
          <cell r="N682" t="str">
            <v/>
          </cell>
          <cell r="O682" t="e">
            <v>#DIV/0!</v>
          </cell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L683" t="str">
            <v/>
          </cell>
          <cell r="N683" t="str">
            <v/>
          </cell>
          <cell r="O683" t="e">
            <v>#DIV/0!</v>
          </cell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L684" t="str">
            <v/>
          </cell>
          <cell r="N684" t="str">
            <v/>
          </cell>
          <cell r="O684" t="e">
            <v>#DIV/0!</v>
          </cell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L685" t="str">
            <v/>
          </cell>
          <cell r="N685" t="str">
            <v/>
          </cell>
          <cell r="O685" t="e">
            <v>#DIV/0!</v>
          </cell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L686" t="str">
            <v/>
          </cell>
          <cell r="N686" t="str">
            <v/>
          </cell>
          <cell r="O686" t="e">
            <v>#DIV/0!</v>
          </cell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L687" t="str">
            <v/>
          </cell>
          <cell r="N687" t="str">
            <v/>
          </cell>
          <cell r="O687" t="e">
            <v>#DIV/0!</v>
          </cell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L688" t="str">
            <v/>
          </cell>
          <cell r="N688" t="str">
            <v/>
          </cell>
          <cell r="O688" t="e">
            <v>#DIV/0!</v>
          </cell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L689" t="str">
            <v/>
          </cell>
          <cell r="N689" t="str">
            <v/>
          </cell>
          <cell r="O689" t="e">
            <v>#DIV/0!</v>
          </cell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 t="str">
            <v/>
          </cell>
          <cell r="N690" t="str">
            <v/>
          </cell>
          <cell r="O690" t="e">
            <v>#DIV/0!</v>
          </cell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L691" t="str">
            <v/>
          </cell>
          <cell r="N691" t="str">
            <v/>
          </cell>
          <cell r="O691" t="e">
            <v>#DIV/0!</v>
          </cell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L692" t="str">
            <v/>
          </cell>
          <cell r="N692" t="str">
            <v/>
          </cell>
          <cell r="O692" t="e">
            <v>#DIV/0!</v>
          </cell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L693" t="str">
            <v/>
          </cell>
          <cell r="N693" t="str">
            <v/>
          </cell>
          <cell r="O693" t="e">
            <v>#DIV/0!</v>
          </cell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L694" t="str">
            <v/>
          </cell>
          <cell r="N694" t="str">
            <v/>
          </cell>
          <cell r="O694" t="e">
            <v>#DIV/0!</v>
          </cell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L695" t="str">
            <v/>
          </cell>
          <cell r="N695" t="str">
            <v/>
          </cell>
          <cell r="O695" t="e">
            <v>#DIV/0!</v>
          </cell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 t="str">
            <v/>
          </cell>
          <cell r="N696" t="str">
            <v/>
          </cell>
          <cell r="O696" t="e">
            <v>#DIV/0!</v>
          </cell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L697" t="str">
            <v/>
          </cell>
          <cell r="N697" t="str">
            <v/>
          </cell>
          <cell r="O697" t="e">
            <v>#DIV/0!</v>
          </cell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L699" t="str">
            <v/>
          </cell>
          <cell r="N699" t="str">
            <v/>
          </cell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L703" t="str">
            <v/>
          </cell>
          <cell r="N703" t="str">
            <v/>
          </cell>
          <cell r="O703" t="e">
            <v>#DIV/0!</v>
          </cell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L704" t="str">
            <v/>
          </cell>
          <cell r="N704" t="str">
            <v/>
          </cell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L707" t="str">
            <v/>
          </cell>
          <cell r="N707" t="str">
            <v/>
          </cell>
          <cell r="O707" t="e">
            <v>#DIV/0!</v>
          </cell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L710" t="str">
            <v/>
          </cell>
          <cell r="N710" t="str">
            <v/>
          </cell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L711" t="str">
            <v/>
          </cell>
          <cell r="N711" t="str">
            <v/>
          </cell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M712">
            <v>4800</v>
          </cell>
          <cell r="N712" t="str">
            <v/>
          </cell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L716" t="str">
            <v/>
          </cell>
          <cell r="N716" t="str">
            <v/>
          </cell>
          <cell r="O716" t="e">
            <v>#DIV/0!</v>
          </cell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L717" t="str">
            <v/>
          </cell>
          <cell r="N717" t="str">
            <v/>
          </cell>
          <cell r="O717" t="e">
            <v>#DIV/0!</v>
          </cell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L718" t="str">
            <v>no PM, JFN, TCN, Ion, PN, SS, Agr, Sp</v>
          </cell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L721" t="str">
            <v/>
          </cell>
          <cell r="N721" t="str">
            <v/>
          </cell>
          <cell r="O721" t="e">
            <v>#DIV/0!</v>
          </cell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M722">
            <v>700000</v>
          </cell>
          <cell r="N722" t="str">
            <v/>
          </cell>
          <cell r="O722">
            <v>7.1428571428571434E-5</v>
          </cell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M723">
            <v>2800</v>
          </cell>
          <cell r="N723" t="str">
            <v/>
          </cell>
          <cell r="O723">
            <v>4.2857142857142859E-3</v>
          </cell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M724">
            <v>2400</v>
          </cell>
          <cell r="N724" t="str">
            <v/>
          </cell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L725" t="str">
            <v/>
          </cell>
          <cell r="N725" t="str">
            <v/>
          </cell>
          <cell r="O725" t="e">
            <v>#DIV/0!</v>
          </cell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L726" t="str">
            <v/>
          </cell>
          <cell r="N726" t="str">
            <v/>
          </cell>
          <cell r="O726" t="e">
            <v>#DIV/0!</v>
          </cell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L727" t="str">
            <v/>
          </cell>
          <cell r="N727" t="str">
            <v/>
          </cell>
          <cell r="O727" t="e">
            <v>#DIV/0!</v>
          </cell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L728" t="str">
            <v/>
          </cell>
          <cell r="N728" t="str">
            <v/>
          </cell>
          <cell r="O728" t="e">
            <v>#DIV/0!</v>
          </cell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M729">
            <v>20000</v>
          </cell>
          <cell r="N729" t="str">
            <v/>
          </cell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L730" t="str">
            <v/>
          </cell>
          <cell r="N730" t="str">
            <v/>
          </cell>
          <cell r="O730" t="e">
            <v>#DIV/0!</v>
          </cell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L731" t="str">
            <v/>
          </cell>
          <cell r="N731" t="str">
            <v/>
          </cell>
          <cell r="O731" t="e">
            <v>#DIV/0!</v>
          </cell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L732" t="str">
            <v/>
          </cell>
          <cell r="N732" t="str">
            <v/>
          </cell>
          <cell r="O732" t="e">
            <v>#DIV/0!</v>
          </cell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L733" t="str">
            <v/>
          </cell>
          <cell r="N733" t="str">
            <v/>
          </cell>
          <cell r="O733" t="e">
            <v>#DIV/0!</v>
          </cell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L734" t="str">
            <v/>
          </cell>
          <cell r="N734" t="str">
            <v/>
          </cell>
          <cell r="O734" t="e">
            <v>#DIV/0!</v>
          </cell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L735" t="str">
            <v/>
          </cell>
          <cell r="N735" t="str">
            <v/>
          </cell>
          <cell r="O735" t="e">
            <v>#DIV/0!</v>
          </cell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L737" t="str">
            <v/>
          </cell>
          <cell r="N737" t="str">
            <v/>
          </cell>
          <cell r="O737" t="e">
            <v>#DIV/0!</v>
          </cell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L738" t="str">
            <v/>
          </cell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L739" t="str">
            <v/>
          </cell>
          <cell r="N739" t="str">
            <v/>
          </cell>
          <cell r="O739" t="e">
            <v>#DIV/0!</v>
          </cell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L740" t="str">
            <v/>
          </cell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L741" t="str">
            <v/>
          </cell>
          <cell r="N741" t="str">
            <v/>
          </cell>
          <cell r="O741" t="e">
            <v>#DIV/0!</v>
          </cell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L742" t="str">
            <v/>
          </cell>
          <cell r="N742" t="str">
            <v/>
          </cell>
          <cell r="O742" t="e">
            <v>#DIV/0!</v>
          </cell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L743" t="str">
            <v/>
          </cell>
          <cell r="N743" t="str">
            <v/>
          </cell>
          <cell r="O743" t="e">
            <v>#DIV/0!</v>
          </cell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L744" t="str">
            <v/>
          </cell>
          <cell r="N744" t="str">
            <v/>
          </cell>
          <cell r="O744" t="e">
            <v>#DIV/0!</v>
          </cell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L745" t="str">
            <v/>
          </cell>
          <cell r="N745" t="str">
            <v/>
          </cell>
          <cell r="O745" t="e">
            <v>#DIV/0!</v>
          </cell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 t="str">
            <v/>
          </cell>
          <cell r="N746" t="str">
            <v/>
          </cell>
          <cell r="O746" t="e">
            <v>#DIV/0!</v>
          </cell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L747" t="str">
            <v/>
          </cell>
          <cell r="N747" t="str">
            <v/>
          </cell>
          <cell r="O747" t="e">
            <v>#DIV/0!</v>
          </cell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L748" t="str">
            <v/>
          </cell>
          <cell r="N748" t="str">
            <v/>
          </cell>
          <cell r="O748" t="e">
            <v>#DIV/0!</v>
          </cell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L749" t="str">
            <v/>
          </cell>
          <cell r="N749" t="str">
            <v/>
          </cell>
          <cell r="O749" t="e">
            <v>#DIV/0!</v>
          </cell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L751" t="str">
            <v/>
          </cell>
          <cell r="N751" t="str">
            <v/>
          </cell>
          <cell r="O751" t="e">
            <v>#DIV/0!</v>
          </cell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L752" t="str">
            <v/>
          </cell>
          <cell r="N752" t="str">
            <v/>
          </cell>
          <cell r="O752" t="e">
            <v>#DIV/0!</v>
          </cell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L753" t="str">
            <v/>
          </cell>
          <cell r="N753" t="str">
            <v/>
          </cell>
          <cell r="O753" t="e">
            <v>#DIV/0!</v>
          </cell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L754" t="str">
            <v/>
          </cell>
          <cell r="N754" t="str">
            <v/>
          </cell>
          <cell r="O754" t="e">
            <v>#DIV/0!</v>
          </cell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L757" t="str">
            <v>no PM, JFN, TCN, Ion, PN, SS, Agr, Sp</v>
          </cell>
          <cell r="N757" t="str">
            <v/>
          </cell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L759" t="str">
            <v/>
          </cell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L760" t="str">
            <v/>
          </cell>
          <cell r="N760" t="str">
            <v/>
          </cell>
          <cell r="O760" t="e">
            <v>#DIV/0!</v>
          </cell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L761" t="str">
            <v/>
          </cell>
          <cell r="N761" t="str">
            <v/>
          </cell>
          <cell r="O761" t="e">
            <v>#DIV/0!</v>
          </cell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L763" t="str">
            <v/>
          </cell>
          <cell r="N763" t="str">
            <v/>
          </cell>
          <cell r="O763" t="e">
            <v>#DIV/0!</v>
          </cell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L764" t="str">
            <v/>
          </cell>
          <cell r="N764" t="str">
            <v/>
          </cell>
          <cell r="O764" t="e">
            <v>#DIV/0!</v>
          </cell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L765" t="str">
            <v/>
          </cell>
          <cell r="N765" t="str">
            <v/>
          </cell>
          <cell r="O765" t="e">
            <v>#DIV/0!</v>
          </cell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M766">
            <v>11000</v>
          </cell>
          <cell r="N766" t="str">
            <v/>
          </cell>
          <cell r="O766">
            <v>1.3636363636363636E-2</v>
          </cell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 t="str">
            <v/>
          </cell>
          <cell r="N768" t="str">
            <v/>
          </cell>
          <cell r="O768" t="e">
            <v>#DIV/0!</v>
          </cell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L770" t="str">
            <v/>
          </cell>
          <cell r="N770" t="str">
            <v/>
          </cell>
          <cell r="O770" t="e">
            <v>#DIV/0!</v>
          </cell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 t="str">
            <v/>
          </cell>
          <cell r="N771" t="str">
            <v/>
          </cell>
          <cell r="O771" t="e">
            <v>#DIV/0!</v>
          </cell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L772" t="str">
            <v/>
          </cell>
          <cell r="N772" t="str">
            <v/>
          </cell>
          <cell r="O772" t="e">
            <v>#DIV/0!</v>
          </cell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L773" t="str">
            <v/>
          </cell>
          <cell r="N773" t="str">
            <v/>
          </cell>
          <cell r="O773" t="e">
            <v>#DIV/0!</v>
          </cell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L774" t="str">
            <v/>
          </cell>
          <cell r="N774" t="str">
            <v/>
          </cell>
          <cell r="O774" t="e">
            <v>#DIV/0!</v>
          </cell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L775" t="str">
            <v/>
          </cell>
          <cell r="N775" t="str">
            <v/>
          </cell>
          <cell r="O775" t="e">
            <v>#DIV/0!</v>
          </cell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L776" t="str">
            <v/>
          </cell>
          <cell r="N776" t="str">
            <v/>
          </cell>
          <cell r="O776" t="e">
            <v>#DIV/0!</v>
          </cell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L777" t="str">
            <v/>
          </cell>
          <cell r="N777" t="str">
            <v/>
          </cell>
          <cell r="O777" t="e">
            <v>#DIV/0!</v>
          </cell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L778" t="str">
            <v/>
          </cell>
          <cell r="N778" t="str">
            <v/>
          </cell>
          <cell r="O778" t="e">
            <v>#DIV/0!</v>
          </cell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L779" t="str">
            <v/>
          </cell>
          <cell r="N779" t="str">
            <v/>
          </cell>
          <cell r="O779" t="e">
            <v>#DIV/0!</v>
          </cell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L782" t="str">
            <v/>
          </cell>
          <cell r="N782" t="str">
            <v/>
          </cell>
          <cell r="O782" t="e">
            <v>#DIV/0!</v>
          </cell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L783" t="str">
            <v/>
          </cell>
          <cell r="N783" t="str">
            <v/>
          </cell>
          <cell r="O783" t="e">
            <v>#DIV/0!</v>
          </cell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L784" t="str">
            <v/>
          </cell>
          <cell r="N784" t="str">
            <v/>
          </cell>
          <cell r="O784" t="e">
            <v>#DIV/0!</v>
          </cell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L785" t="str">
            <v/>
          </cell>
          <cell r="N785" t="str">
            <v/>
          </cell>
          <cell r="O785" t="e">
            <v>#DIV/0!</v>
          </cell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L786" t="str">
            <v/>
          </cell>
          <cell r="N786" t="str">
            <v/>
          </cell>
          <cell r="O786" t="e">
            <v>#DIV/0!</v>
          </cell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L787" t="str">
            <v/>
          </cell>
          <cell r="N787" t="str">
            <v/>
          </cell>
          <cell r="O787" t="e">
            <v>#DIV/0!</v>
          </cell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L788" t="str">
            <v/>
          </cell>
          <cell r="N788" t="str">
            <v/>
          </cell>
          <cell r="O788" t="e">
            <v>#DIV/0!</v>
          </cell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L791" t="str">
            <v/>
          </cell>
          <cell r="N791" t="str">
            <v/>
          </cell>
          <cell r="O791" t="e">
            <v>#DIV/0!</v>
          </cell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 t="str">
            <v/>
          </cell>
          <cell r="N793" t="str">
            <v/>
          </cell>
          <cell r="O793" t="e">
            <v>#DIV/0!</v>
          </cell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L794" t="str">
            <v/>
          </cell>
          <cell r="N794" t="str">
            <v/>
          </cell>
          <cell r="O794" t="e">
            <v>#DIV/0!</v>
          </cell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L796" t="str">
            <v/>
          </cell>
          <cell r="N796" t="str">
            <v/>
          </cell>
          <cell r="O796" t="e">
            <v>#DIV/0!</v>
          </cell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L799" t="str">
            <v/>
          </cell>
          <cell r="N799" t="str">
            <v/>
          </cell>
          <cell r="O799" t="e">
            <v>#DIV/0!</v>
          </cell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M800">
            <v>32000</v>
          </cell>
          <cell r="N800" t="str">
            <v/>
          </cell>
          <cell r="O800">
            <v>3.1250000000000001E-4</v>
          </cell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L804" t="str">
            <v/>
          </cell>
          <cell r="N804" t="str">
            <v/>
          </cell>
          <cell r="O804" t="e">
            <v>#DIV/0!</v>
          </cell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L805" t="str">
            <v/>
          </cell>
          <cell r="N805" t="str">
            <v/>
          </cell>
          <cell r="O805" t="e">
            <v>#DIV/0!</v>
          </cell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 t="str">
            <v/>
          </cell>
          <cell r="N807" t="str">
            <v/>
          </cell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L808" t="str">
            <v/>
          </cell>
          <cell r="N808" t="str">
            <v/>
          </cell>
          <cell r="O808" t="e">
            <v>#DIV/0!</v>
          </cell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 t="str">
            <v/>
          </cell>
          <cell r="O809" t="e">
            <v>#DIV/0!</v>
          </cell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L810" t="str">
            <v/>
          </cell>
          <cell r="N810" t="str">
            <v/>
          </cell>
          <cell r="O810" t="e">
            <v>#DIV/0!</v>
          </cell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L811" t="str">
            <v/>
          </cell>
          <cell r="N811" t="str">
            <v/>
          </cell>
          <cell r="O811" t="e">
            <v>#DIV/0!</v>
          </cell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L812" t="str">
            <v/>
          </cell>
          <cell r="N812" t="str">
            <v/>
          </cell>
          <cell r="O812" t="e">
            <v>#DIV/0!</v>
          </cell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L813" t="str">
            <v/>
          </cell>
          <cell r="N813" t="str">
            <v/>
          </cell>
          <cell r="O813" t="e">
            <v>#DIV/0!</v>
          </cell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L814" t="str">
            <v/>
          </cell>
          <cell r="N814" t="str">
            <v/>
          </cell>
          <cell r="O814" t="e">
            <v>#DIV/0!</v>
          </cell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L815" t="str">
            <v/>
          </cell>
          <cell r="N815" t="str">
            <v/>
          </cell>
          <cell r="O815" t="e">
            <v>#DIV/0!</v>
          </cell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L816" t="str">
            <v/>
          </cell>
          <cell r="N816" t="str">
            <v/>
          </cell>
          <cell r="O816" t="e">
            <v>#DIV/0!</v>
          </cell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L817" t="str">
            <v/>
          </cell>
          <cell r="N817" t="str">
            <v/>
          </cell>
          <cell r="O817" t="e">
            <v>#DIV/0!</v>
          </cell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L818" t="str">
            <v/>
          </cell>
          <cell r="N818" t="str">
            <v/>
          </cell>
          <cell r="O818" t="e">
            <v>#DIV/0!</v>
          </cell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L819" t="str">
            <v/>
          </cell>
          <cell r="N819" t="str">
            <v/>
          </cell>
          <cell r="O819" t="e">
            <v>#DIV/0!</v>
          </cell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L820" t="str">
            <v/>
          </cell>
          <cell r="N820" t="str">
            <v/>
          </cell>
          <cell r="O820" t="e">
            <v>#DIV/0!</v>
          </cell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L823" t="str">
            <v/>
          </cell>
          <cell r="N823" t="str">
            <v/>
          </cell>
          <cell r="O823" t="e">
            <v>#DIV/0!</v>
          </cell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L827" t="str">
            <v/>
          </cell>
          <cell r="N827" t="str">
            <v/>
          </cell>
          <cell r="O827" t="e">
            <v>#DIV/0!</v>
          </cell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L828" t="str">
            <v/>
          </cell>
          <cell r="N828" t="str">
            <v/>
          </cell>
          <cell r="O828" t="e">
            <v>#DIV/0!</v>
          </cell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L829" t="str">
            <v/>
          </cell>
          <cell r="N829" t="str">
            <v/>
          </cell>
          <cell r="O829" t="e">
            <v>#DIV/0!</v>
          </cell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L833" t="str">
            <v/>
          </cell>
          <cell r="N833" t="str">
            <v/>
          </cell>
          <cell r="O833" t="e">
            <v>#DIV/0!</v>
          </cell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L834" t="str">
            <v/>
          </cell>
          <cell r="N834" t="str">
            <v/>
          </cell>
          <cell r="O834" t="e">
            <v>#DIV/0!</v>
          </cell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L835" t="str">
            <v/>
          </cell>
          <cell r="N835" t="str">
            <v/>
          </cell>
          <cell r="O835" t="e">
            <v>#DIV/0!</v>
          </cell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 t="str">
            <v/>
          </cell>
          <cell r="N836" t="str">
            <v/>
          </cell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M838">
            <v>16000</v>
          </cell>
          <cell r="N838" t="str">
            <v/>
          </cell>
          <cell r="O838">
            <v>1.8749999999999999E-3</v>
          </cell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L839" t="str">
            <v/>
          </cell>
          <cell r="N839" t="str">
            <v/>
          </cell>
          <cell r="O839" t="e">
            <v>#DIV/0!</v>
          </cell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M840">
            <v>11000</v>
          </cell>
          <cell r="N840" t="str">
            <v/>
          </cell>
          <cell r="O840">
            <v>1.3636363636363637E-3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M841">
            <v>10800</v>
          </cell>
          <cell r="N841" t="str">
            <v/>
          </cell>
          <cell r="O841">
            <v>2.7777777777777779E-3</v>
          </cell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M842">
            <v>11000</v>
          </cell>
          <cell r="N842" t="str">
            <v/>
          </cell>
          <cell r="O842">
            <v>1.090909090909091E-3</v>
          </cell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L844" t="str">
            <v/>
          </cell>
          <cell r="N844" t="str">
            <v/>
          </cell>
          <cell r="O844" t="e">
            <v>#DIV/0!</v>
          </cell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L845" t="str">
            <v/>
          </cell>
          <cell r="N845" t="str">
            <v/>
          </cell>
          <cell r="O845" t="e">
            <v>#DIV/0!</v>
          </cell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L846" t="str">
            <v/>
          </cell>
          <cell r="N846" t="str">
            <v/>
          </cell>
          <cell r="O846" t="e">
            <v>#DIV/0!</v>
          </cell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L847" t="str">
            <v/>
          </cell>
          <cell r="N847" t="str">
            <v/>
          </cell>
          <cell r="O847" t="e">
            <v>#DIV/0!</v>
          </cell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L848" t="str">
            <v/>
          </cell>
          <cell r="N848" t="str">
            <v/>
          </cell>
          <cell r="O848" t="e">
            <v>#DIV/0!</v>
          </cell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L849" t="str">
            <v/>
          </cell>
          <cell r="N849" t="str">
            <v/>
          </cell>
          <cell r="O849" t="e">
            <v>#DIV/0!</v>
          </cell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L850" t="str">
            <v/>
          </cell>
          <cell r="N850" t="str">
            <v/>
          </cell>
          <cell r="O850" t="e">
            <v>#DIV/0!</v>
          </cell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L851" t="str">
            <v/>
          </cell>
          <cell r="N851" t="str">
            <v/>
          </cell>
          <cell r="O851" t="e">
            <v>#DIV/0!</v>
          </cell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L852" t="str">
            <v/>
          </cell>
          <cell r="N852" t="str">
            <v/>
          </cell>
          <cell r="O852" t="e">
            <v>#DIV/0!</v>
          </cell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L853" t="str">
            <v/>
          </cell>
          <cell r="N853" t="str">
            <v/>
          </cell>
          <cell r="O853" t="e">
            <v>#DIV/0!</v>
          </cell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L854" t="str">
            <v/>
          </cell>
          <cell r="N854" t="str">
            <v/>
          </cell>
          <cell r="O854" t="e">
            <v>#DIV/0!</v>
          </cell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L855" t="str">
            <v/>
          </cell>
          <cell r="N855" t="str">
            <v/>
          </cell>
          <cell r="O855" t="e">
            <v>#DIV/0!</v>
          </cell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L856" t="str">
            <v/>
          </cell>
          <cell r="N856" t="str">
            <v/>
          </cell>
          <cell r="O856" t="e">
            <v>#DIV/0!</v>
          </cell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L857" t="str">
            <v/>
          </cell>
          <cell r="N857" t="str">
            <v/>
          </cell>
          <cell r="O857" t="e">
            <v>#DIV/0!</v>
          </cell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L858" t="str">
            <v>no PM, JFN, TCN, Ion, PN, SS, Agr, Sp</v>
          </cell>
          <cell r="N858" t="str">
            <v/>
          </cell>
          <cell r="O858" t="e">
            <v>#DIV/0!</v>
          </cell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L859" t="str">
            <v/>
          </cell>
          <cell r="N859" t="str">
            <v/>
          </cell>
          <cell r="O859" t="e">
            <v>#DIV/0!</v>
          </cell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L860" t="str">
            <v/>
          </cell>
          <cell r="N860" t="str">
            <v/>
          </cell>
          <cell r="O860" t="e">
            <v>#DIV/0!</v>
          </cell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L861" t="str">
            <v>no PM, JFN, TCN, Ion, PN, SS, Agr, Sp</v>
          </cell>
          <cell r="N861" t="str">
            <v/>
          </cell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L864" t="str">
            <v>no PM, JFN, TCN, Ion, PN, SS, Agr, Sp</v>
          </cell>
          <cell r="N864" t="str">
            <v/>
          </cell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M866">
            <v>900000</v>
          </cell>
          <cell r="N866" t="str">
            <v/>
          </cell>
          <cell r="O866" t="e">
            <v>#REF!</v>
          </cell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L867" t="str">
            <v/>
          </cell>
          <cell r="N867" t="str">
            <v/>
          </cell>
          <cell r="O867" t="e">
            <v>#DIV/0!</v>
          </cell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L868" t="str">
            <v/>
          </cell>
          <cell r="N868" t="str">
            <v/>
          </cell>
          <cell r="O868" t="e">
            <v>#DIV/0!</v>
          </cell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 t="str">
            <v/>
          </cell>
          <cell r="N869" t="str">
            <v/>
          </cell>
          <cell r="O869" t="e">
            <v>#DIV/0!</v>
          </cell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L870" t="str">
            <v/>
          </cell>
          <cell r="N870" t="str">
            <v/>
          </cell>
          <cell r="O870" t="e">
            <v>#DIV/0!</v>
          </cell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L871" t="str">
            <v/>
          </cell>
          <cell r="N871" t="str">
            <v/>
          </cell>
          <cell r="O871" t="e">
            <v>#DIV/0!</v>
          </cell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L872" t="str">
            <v/>
          </cell>
          <cell r="N872" t="str">
            <v/>
          </cell>
          <cell r="O872" t="e">
            <v>#DIV/0!</v>
          </cell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L873" t="str">
            <v/>
          </cell>
          <cell r="N873" t="str">
            <v/>
          </cell>
          <cell r="O873" t="e">
            <v>#DIV/0!</v>
          </cell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L874" t="str">
            <v/>
          </cell>
          <cell r="N874" t="str">
            <v/>
          </cell>
          <cell r="O874" t="e">
            <v>#DIV/0!</v>
          </cell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I876" t="str">
            <v/>
          </cell>
          <cell r="J876" t="str">
            <v/>
          </cell>
          <cell r="L876" t="str">
            <v/>
          </cell>
          <cell r="N876" t="str">
            <v/>
          </cell>
          <cell r="O876" t="e">
            <v>#DIV/0!</v>
          </cell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N877" t="str">
            <v/>
          </cell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L878" t="str">
            <v/>
          </cell>
          <cell r="N878" t="str">
            <v/>
          </cell>
          <cell r="O878" t="e">
            <v>#DIV/0!</v>
          </cell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L879" t="str">
            <v/>
          </cell>
          <cell r="N879" t="str">
            <v/>
          </cell>
          <cell r="O879" t="e">
            <v>#DIV/0!</v>
          </cell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L880" t="str">
            <v/>
          </cell>
          <cell r="N880" t="str">
            <v/>
          </cell>
          <cell r="O880" t="e">
            <v>#DIV/0!</v>
          </cell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L881" t="str">
            <v/>
          </cell>
          <cell r="N881" t="str">
            <v/>
          </cell>
          <cell r="O881" t="e">
            <v>#DIV/0!</v>
          </cell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L882" t="str">
            <v/>
          </cell>
          <cell r="N882" t="str">
            <v/>
          </cell>
          <cell r="O882" t="e">
            <v>#DIV/0!</v>
          </cell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L883" t="str">
            <v/>
          </cell>
          <cell r="N883" t="str">
            <v/>
          </cell>
          <cell r="O883" t="e">
            <v>#DIV/0!</v>
          </cell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L884" t="str">
            <v/>
          </cell>
          <cell r="N884" t="str">
            <v/>
          </cell>
          <cell r="O884" t="e">
            <v>#DIV/0!</v>
          </cell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L886" t="str">
            <v/>
          </cell>
          <cell r="N886" t="str">
            <v/>
          </cell>
          <cell r="O886" t="e">
            <v>#DIV/0!</v>
          </cell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L888" t="str">
            <v>no PM, JFN, TCN, Ion, PN, SS, Agr, Sp</v>
          </cell>
          <cell r="N888" t="str">
            <v/>
          </cell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L889" t="str">
            <v>no PM, JFN, TCN, Ion, PN, SS, Agr, Sp</v>
          </cell>
          <cell r="N889" t="str">
            <v/>
          </cell>
          <cell r="O889" t="e">
            <v>#DIV/0!</v>
          </cell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L890" t="str">
            <v>no PM, JFN, TCN, Ion, PN, SS, Agr, Sp</v>
          </cell>
          <cell r="N890" t="str">
            <v/>
          </cell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 xml:space="preserve">NP 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L892" t="str">
            <v/>
          </cell>
          <cell r="N892" t="str">
            <v/>
          </cell>
          <cell r="O892" t="e">
            <v>#DIV/0!</v>
          </cell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L893" t="str">
            <v/>
          </cell>
          <cell r="N893" t="str">
            <v/>
          </cell>
          <cell r="O893" t="e">
            <v>#DIV/0!</v>
          </cell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L895" t="str">
            <v/>
          </cell>
          <cell r="N895" t="str">
            <v/>
          </cell>
          <cell r="O895" t="e">
            <v>#DIV/0!</v>
          </cell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L896" t="str">
            <v/>
          </cell>
          <cell r="N896" t="str">
            <v/>
          </cell>
          <cell r="O896" t="e">
            <v>#DIV/0!</v>
          </cell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L897" t="str">
            <v/>
          </cell>
          <cell r="N897" t="str">
            <v/>
          </cell>
          <cell r="O897" t="e">
            <v>#DIV/0!</v>
          </cell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L898" t="str">
            <v/>
          </cell>
          <cell r="N898" t="str">
            <v/>
          </cell>
          <cell r="O898" t="e">
            <v>#DIV/0!</v>
          </cell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L899" t="str">
            <v/>
          </cell>
          <cell r="N899" t="str">
            <v/>
          </cell>
          <cell r="O899" t="e">
            <v>#DIV/0!</v>
          </cell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L901" t="str">
            <v/>
          </cell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L902" t="str">
            <v/>
          </cell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L903" t="str">
            <v/>
          </cell>
          <cell r="N903" t="str">
            <v/>
          </cell>
          <cell r="O903" t="e">
            <v>#DIV/0!</v>
          </cell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L904" t="str">
            <v/>
          </cell>
          <cell r="N904" t="str">
            <v/>
          </cell>
          <cell r="O904" t="e">
            <v>#DIV/0!</v>
          </cell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L907" t="str">
            <v/>
          </cell>
          <cell r="N907" t="str">
            <v/>
          </cell>
          <cell r="O907" t="e">
            <v>#DIV/0!</v>
          </cell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L908" t="str">
            <v/>
          </cell>
          <cell r="N908" t="str">
            <v/>
          </cell>
          <cell r="O908" t="e">
            <v>#DIV/0!</v>
          </cell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L909" t="str">
            <v/>
          </cell>
          <cell r="N909" t="str">
            <v/>
          </cell>
          <cell r="O909" t="e">
            <v>#DIV/0!</v>
          </cell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L910" t="str">
            <v/>
          </cell>
          <cell r="N910" t="str">
            <v/>
          </cell>
          <cell r="O910" t="e">
            <v>#DIV/0!</v>
          </cell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L912" t="str">
            <v/>
          </cell>
          <cell r="N912" t="str">
            <v/>
          </cell>
          <cell r="O912" t="e">
            <v>#DIV/0!</v>
          </cell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L913" t="str">
            <v/>
          </cell>
          <cell r="N913" t="str">
            <v/>
          </cell>
          <cell r="O913" t="e">
            <v>#DIV/0!</v>
          </cell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L914" t="str">
            <v/>
          </cell>
          <cell r="N914" t="str">
            <v/>
          </cell>
          <cell r="O914" t="e">
            <v>#DIV/0!</v>
          </cell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 t="str">
            <v/>
          </cell>
          <cell r="N916" t="str">
            <v/>
          </cell>
          <cell r="O916" t="e">
            <v>#DIV/0!</v>
          </cell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L917" t="str">
            <v/>
          </cell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L918" t="str">
            <v/>
          </cell>
          <cell r="N918" t="str">
            <v/>
          </cell>
          <cell r="O918" t="e">
            <v>#DIV/0!</v>
          </cell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L919" t="str">
            <v/>
          </cell>
          <cell r="N919" t="str">
            <v/>
          </cell>
          <cell r="O919" t="e">
            <v>#DIV/0!</v>
          </cell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L920" t="str">
            <v/>
          </cell>
          <cell r="N920" t="str">
            <v/>
          </cell>
          <cell r="O920" t="e">
            <v>#DIV/0!</v>
          </cell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L921" t="str">
            <v/>
          </cell>
          <cell r="N921" t="str">
            <v/>
          </cell>
          <cell r="O921" t="e">
            <v>#DIV/0!</v>
          </cell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L923" t="str">
            <v/>
          </cell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 t="str">
            <v/>
          </cell>
          <cell r="N924" t="str">
            <v/>
          </cell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L926" t="str">
            <v/>
          </cell>
          <cell r="N926" t="str">
            <v/>
          </cell>
          <cell r="O926" t="e">
            <v>#DIV/0!</v>
          </cell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L927" t="str">
            <v/>
          </cell>
          <cell r="N927" t="str">
            <v/>
          </cell>
          <cell r="O927" t="e">
            <v>#DIV/0!</v>
          </cell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L928" t="str">
            <v/>
          </cell>
          <cell r="N928" t="str">
            <v/>
          </cell>
          <cell r="O928" t="e">
            <v>#DIV/0!</v>
          </cell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L929" t="str">
            <v/>
          </cell>
          <cell r="N929" t="str">
            <v/>
          </cell>
          <cell r="O929" t="e">
            <v>#DIV/0!</v>
          </cell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L930" t="str">
            <v/>
          </cell>
          <cell r="N930" t="str">
            <v/>
          </cell>
          <cell r="O930" t="e">
            <v>#DIV/0!</v>
          </cell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L932" t="str">
            <v/>
          </cell>
          <cell r="N932" t="str">
            <v/>
          </cell>
          <cell r="O932" t="e">
            <v>#DIV/0!</v>
          </cell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L935" t="str">
            <v/>
          </cell>
          <cell r="N935" t="str">
            <v/>
          </cell>
          <cell r="O935" t="e">
            <v>#DIV/0!</v>
          </cell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L937" t="str">
            <v/>
          </cell>
          <cell r="N937" t="str">
            <v/>
          </cell>
          <cell r="O937" t="e">
            <v>#DIV/0!</v>
          </cell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L938" t="str">
            <v/>
          </cell>
          <cell r="N938" t="str">
            <v/>
          </cell>
          <cell r="O938" t="e">
            <v>#DIV/0!</v>
          </cell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L939" t="str">
            <v/>
          </cell>
          <cell r="N939" t="str">
            <v/>
          </cell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L940" t="str">
            <v/>
          </cell>
          <cell r="N940" t="str">
            <v/>
          </cell>
          <cell r="O940" t="e">
            <v>#DIV/0!</v>
          </cell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L941" t="str">
            <v/>
          </cell>
          <cell r="N941" t="str">
            <v/>
          </cell>
          <cell r="O941" t="e">
            <v>#DIV/0!</v>
          </cell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L942" t="str">
            <v/>
          </cell>
          <cell r="N942" t="str">
            <v/>
          </cell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L943" t="str">
            <v/>
          </cell>
          <cell r="N943" t="str">
            <v/>
          </cell>
          <cell r="O943" t="e">
            <v>#DIV/0!</v>
          </cell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L944" t="str">
            <v/>
          </cell>
          <cell r="N944" t="str">
            <v/>
          </cell>
          <cell r="O944" t="e">
            <v>#DIV/0!</v>
          </cell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L945" t="str">
            <v/>
          </cell>
          <cell r="N945" t="str">
            <v/>
          </cell>
          <cell r="O945" t="e">
            <v>#DIV/0!</v>
          </cell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L946" t="str">
            <v/>
          </cell>
          <cell r="N946" t="str">
            <v/>
          </cell>
          <cell r="O946" t="e">
            <v>#DIV/0!</v>
          </cell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L947" t="str">
            <v/>
          </cell>
          <cell r="N947" t="str">
            <v/>
          </cell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L948" t="str">
            <v/>
          </cell>
          <cell r="N948" t="str">
            <v/>
          </cell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L949" t="str">
            <v/>
          </cell>
          <cell r="N949" t="str">
            <v/>
          </cell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L950" t="str">
            <v/>
          </cell>
          <cell r="N950" t="str">
            <v/>
          </cell>
          <cell r="O950" t="e">
            <v>#DIV/0!</v>
          </cell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L952" t="str">
            <v/>
          </cell>
          <cell r="N952" t="str">
            <v/>
          </cell>
          <cell r="O952" t="e">
            <v>#DIV/0!</v>
          </cell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L953" t="str">
            <v/>
          </cell>
          <cell r="N953" t="str">
            <v/>
          </cell>
          <cell r="O953" t="e">
            <v>#DIV/0!</v>
          </cell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 t="str">
            <v/>
          </cell>
          <cell r="N955" t="str">
            <v/>
          </cell>
          <cell r="O955" t="e">
            <v>#DIV/0!</v>
          </cell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L956" t="str">
            <v/>
          </cell>
          <cell r="N956" t="str">
            <v/>
          </cell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L957" t="str">
            <v/>
          </cell>
          <cell r="N957" t="str">
            <v/>
          </cell>
          <cell r="O957" t="e">
            <v>#DIV/0!</v>
          </cell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L958" t="str">
            <v/>
          </cell>
          <cell r="N958" t="str">
            <v/>
          </cell>
          <cell r="O958" t="e">
            <v>#DIV/0!</v>
          </cell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L959" t="str">
            <v>no PM, JFN, TCN, Ion, PN, SS, Agr, Sp</v>
          </cell>
          <cell r="N959" t="str">
            <v/>
          </cell>
          <cell r="O959" t="e">
            <v>#DIV/0!</v>
          </cell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L960" t="str">
            <v/>
          </cell>
          <cell r="N960" t="str">
            <v/>
          </cell>
          <cell r="O960" t="e">
            <v>#DIV/0!</v>
          </cell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L961" t="str">
            <v/>
          </cell>
          <cell r="N961" t="str">
            <v/>
          </cell>
          <cell r="O961" t="e">
            <v>#DIV/0!</v>
          </cell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L962" t="str">
            <v/>
          </cell>
          <cell r="N962" t="str">
            <v/>
          </cell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L963" t="str">
            <v/>
          </cell>
          <cell r="N963" t="str">
            <v/>
          </cell>
          <cell r="O963" t="e">
            <v>#DIV/0!</v>
          </cell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L964" t="str">
            <v/>
          </cell>
          <cell r="N964" t="str">
            <v/>
          </cell>
          <cell r="O964" t="e">
            <v>#DIV/0!</v>
          </cell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L965" t="str">
            <v/>
          </cell>
          <cell r="N965" t="str">
            <v/>
          </cell>
          <cell r="O965" t="e">
            <v>#DIV/0!</v>
          </cell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 t="str">
            <v/>
          </cell>
          <cell r="N966" t="str">
            <v/>
          </cell>
          <cell r="O966" t="e">
            <v>#DIV/0!</v>
          </cell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L967" t="str">
            <v/>
          </cell>
          <cell r="N967" t="str">
            <v/>
          </cell>
          <cell r="O967" t="e">
            <v>#DIV/0!</v>
          </cell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 t="str">
            <v/>
          </cell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L971" t="str">
            <v/>
          </cell>
          <cell r="N971" t="str">
            <v/>
          </cell>
          <cell r="O971" t="e">
            <v>#DIV/0!</v>
          </cell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L972" t="str">
            <v>no PM, JFN, TCN, Ion, PN, SS, Agr, Sp</v>
          </cell>
          <cell r="N972" t="str">
            <v/>
          </cell>
          <cell r="O972" t="e">
            <v>#DIV/0!</v>
          </cell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L973" t="str">
            <v/>
          </cell>
          <cell r="N973" t="str">
            <v/>
          </cell>
          <cell r="O973" t="e">
            <v>#DIV/0!</v>
          </cell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L974" t="str">
            <v/>
          </cell>
          <cell r="N974" t="str">
            <v/>
          </cell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L980" t="str">
            <v/>
          </cell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L981" t="str">
            <v/>
          </cell>
          <cell r="N981" t="str">
            <v/>
          </cell>
          <cell r="O981" t="e">
            <v>#DIV/0!</v>
          </cell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L982" t="str">
            <v/>
          </cell>
          <cell r="N982" t="str">
            <v/>
          </cell>
          <cell r="O982" t="e">
            <v>#DIV/0!</v>
          </cell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L984" t="str">
            <v/>
          </cell>
          <cell r="N984" t="str">
            <v/>
          </cell>
          <cell r="O984" t="e">
            <v>#DIV/0!</v>
          </cell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L985" t="str">
            <v/>
          </cell>
          <cell r="N985" t="str">
            <v/>
          </cell>
          <cell r="O985" t="e">
            <v>#DIV/0!</v>
          </cell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L986" t="str">
            <v/>
          </cell>
          <cell r="N986" t="str">
            <v/>
          </cell>
          <cell r="O986" t="e">
            <v>#DIV/0!</v>
          </cell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L987" t="str">
            <v/>
          </cell>
          <cell r="N987" t="str">
            <v/>
          </cell>
          <cell r="O987" t="e">
            <v>#DIV/0!</v>
          </cell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L989" t="str">
            <v/>
          </cell>
          <cell r="N989" t="str">
            <v/>
          </cell>
          <cell r="O989" t="e">
            <v>#DIV/0!</v>
          </cell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L990" t="str">
            <v/>
          </cell>
          <cell r="N990" t="str">
            <v/>
          </cell>
          <cell r="O990" t="e">
            <v>#DIV/0!</v>
          </cell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L994" t="str">
            <v/>
          </cell>
          <cell r="N994" t="str">
            <v/>
          </cell>
          <cell r="O994" t="e">
            <v>#DIV/0!</v>
          </cell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L995" t="str">
            <v/>
          </cell>
          <cell r="N995" t="str">
            <v/>
          </cell>
          <cell r="O995" t="e">
            <v>#DIV/0!</v>
          </cell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L996" t="str">
            <v/>
          </cell>
          <cell r="N996" t="str">
            <v/>
          </cell>
          <cell r="O996" t="e">
            <v>#DIV/0!</v>
          </cell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L997" t="str">
            <v/>
          </cell>
          <cell r="N997" t="str">
            <v/>
          </cell>
          <cell r="O997" t="e">
            <v>#DIV/0!</v>
          </cell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L998" t="str">
            <v>no PM, JFN, TCN, Ion, PN, SS, Agr, Sp</v>
          </cell>
          <cell r="N998" t="str">
            <v/>
          </cell>
          <cell r="O998" t="e">
            <v>#DIV/0!</v>
          </cell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L1000" t="str">
            <v/>
          </cell>
          <cell r="N1000" t="str">
            <v/>
          </cell>
          <cell r="O1000" t="e">
            <v>#DIV/0!</v>
          </cell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L1001" t="str">
            <v/>
          </cell>
          <cell r="N1001" t="str">
            <v/>
          </cell>
          <cell r="O1001" t="e">
            <v>#DIV/0!</v>
          </cell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L1002" t="str">
            <v/>
          </cell>
          <cell r="N1002" t="str">
            <v/>
          </cell>
          <cell r="O1002" t="e">
            <v>#DIV/0!</v>
          </cell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L1003" t="str">
            <v/>
          </cell>
          <cell r="N1003" t="str">
            <v/>
          </cell>
          <cell r="O1003" t="e">
            <v>#DIV/0!</v>
          </cell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L1004" t="str">
            <v/>
          </cell>
          <cell r="N1004" t="str">
            <v/>
          </cell>
          <cell r="O1004" t="e">
            <v>#DIV/0!</v>
          </cell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L1005" t="str">
            <v/>
          </cell>
          <cell r="N1005" t="str">
            <v/>
          </cell>
          <cell r="O1005" t="e">
            <v>#DIV/0!</v>
          </cell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L1006" t="str">
            <v/>
          </cell>
          <cell r="N1006" t="str">
            <v/>
          </cell>
          <cell r="O1006" t="e">
            <v>#DIV/0!</v>
          </cell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L1007" t="str">
            <v/>
          </cell>
          <cell r="N1007" t="str">
            <v/>
          </cell>
          <cell r="O1007" t="e">
            <v>#DIV/0!</v>
          </cell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L1008" t="str">
            <v/>
          </cell>
          <cell r="N1008" t="str">
            <v/>
          </cell>
          <cell r="O1008" t="e">
            <v>#DIV/0!</v>
          </cell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L1010" t="str">
            <v/>
          </cell>
          <cell r="N1010" t="str">
            <v/>
          </cell>
          <cell r="O1010" t="e">
            <v>#DIV/0!</v>
          </cell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M1012">
            <v>300000</v>
          </cell>
          <cell r="N1012" t="str">
            <v/>
          </cell>
          <cell r="O1012">
            <v>8.0000000000000004E-4</v>
          </cell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L1013" t="str">
            <v/>
          </cell>
          <cell r="N1013" t="str">
            <v/>
          </cell>
          <cell r="O1013" t="e">
            <v>#DIV/0!</v>
          </cell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L1014" t="str">
            <v/>
          </cell>
          <cell r="N1014" t="str">
            <v/>
          </cell>
          <cell r="O1014" t="e">
            <v>#DIV/0!</v>
          </cell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M1015">
            <v>7000</v>
          </cell>
          <cell r="N1015" t="str">
            <v/>
          </cell>
          <cell r="O1015">
            <v>2.142857142857143E-3</v>
          </cell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M1020">
            <v>33000</v>
          </cell>
          <cell r="N1020" t="str">
            <v/>
          </cell>
          <cell r="O1020">
            <v>1.8181818181818182E-3</v>
          </cell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M1021">
            <v>44000</v>
          </cell>
          <cell r="N1021" t="str">
            <v/>
          </cell>
          <cell r="O1021">
            <v>1.8181818181818181E-4</v>
          </cell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L1022" t="str">
            <v/>
          </cell>
          <cell r="N1022" t="str">
            <v/>
          </cell>
          <cell r="O1022" t="e">
            <v>#DIV/0!</v>
          </cell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L1023" t="str">
            <v/>
          </cell>
          <cell r="N1023" t="str">
            <v/>
          </cell>
          <cell r="O1023" t="e">
            <v>#DIV/0!</v>
          </cell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M1024">
            <v>90000</v>
          </cell>
          <cell r="N1024" t="str">
            <v/>
          </cell>
          <cell r="O1024">
            <v>8.8888888888888893E-5</v>
          </cell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L1026" t="str">
            <v/>
          </cell>
          <cell r="N1026" t="str">
            <v/>
          </cell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L1027" t="str">
            <v/>
          </cell>
          <cell r="N1027" t="str">
            <v/>
          </cell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L1029" t="str">
            <v/>
          </cell>
          <cell r="N1029" t="str">
            <v/>
          </cell>
          <cell r="O1029" t="e">
            <v>#DIV/0!</v>
          </cell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L1030" t="str">
            <v/>
          </cell>
          <cell r="N1030" t="str">
            <v/>
          </cell>
          <cell r="O1030" t="e">
            <v>#DIV/0!</v>
          </cell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M1031">
            <v>19000</v>
          </cell>
          <cell r="N1031" t="str">
            <v/>
          </cell>
          <cell r="O1031">
            <v>2.105263157894737E-4</v>
          </cell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L1032" t="str">
            <v/>
          </cell>
          <cell r="N1032" t="str">
            <v/>
          </cell>
          <cell r="O1032" t="e">
            <v>#DIV/0!</v>
          </cell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M1033">
            <v>15000</v>
          </cell>
          <cell r="N1033" t="str">
            <v/>
          </cell>
          <cell r="O1033">
            <v>2.0000000000000001E-4</v>
          </cell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L1034" t="str">
            <v/>
          </cell>
          <cell r="N1034" t="str">
            <v/>
          </cell>
          <cell r="O1034" t="e">
            <v>#DIV/0!</v>
          </cell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M1035">
            <v>12500</v>
          </cell>
          <cell r="N1035" t="str">
            <v/>
          </cell>
          <cell r="O1035">
            <v>1.6799999999999999E-2</v>
          </cell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M1036">
            <v>7200</v>
          </cell>
          <cell r="N1036" t="str">
            <v/>
          </cell>
          <cell r="O1036">
            <v>3.3333333333333333E-2</v>
          </cell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L1037" t="str">
            <v/>
          </cell>
          <cell r="N1037" t="str">
            <v/>
          </cell>
          <cell r="O1037" t="e">
            <v>#DIV/0!</v>
          </cell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M1038">
            <v>19000</v>
          </cell>
          <cell r="N1038" t="str">
            <v/>
          </cell>
          <cell r="O1038">
            <v>7.3684210526315788E-3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L1039" t="str">
            <v/>
          </cell>
          <cell r="N1039" t="str">
            <v/>
          </cell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 t="str">
            <v/>
          </cell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M1045">
            <v>11000</v>
          </cell>
          <cell r="N1045" t="str">
            <v/>
          </cell>
          <cell r="O1045">
            <v>4.5454545454545452E-3</v>
          </cell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L1046" t="str">
            <v/>
          </cell>
          <cell r="N1046" t="str">
            <v/>
          </cell>
          <cell r="O1046" t="e">
            <v>#DIV/0!</v>
          </cell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L1047" t="str">
            <v>no PM, JFN, TCN, Ion, PN, SS, Agr, Sp</v>
          </cell>
          <cell r="N1047" t="str">
            <v/>
          </cell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L1049" t="str">
            <v/>
          </cell>
          <cell r="N1049" t="str">
            <v/>
          </cell>
          <cell r="O1049" t="e">
            <v>#DIV/0!</v>
          </cell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L1051" t="str">
            <v/>
          </cell>
          <cell r="N1051" t="str">
            <v/>
          </cell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L1052" t="str">
            <v/>
          </cell>
          <cell r="N1052" t="str">
            <v/>
          </cell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L1054" t="str">
            <v/>
          </cell>
          <cell r="N1054" t="str">
            <v/>
          </cell>
          <cell r="O1054" t="e">
            <v>#DIV/0!</v>
          </cell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L1057" t="str">
            <v/>
          </cell>
          <cell r="N1057" t="str">
            <v/>
          </cell>
          <cell r="O1057" t="e">
            <v>#DIV/0!</v>
          </cell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 t="str">
            <v/>
          </cell>
          <cell r="N1058" t="str">
            <v/>
          </cell>
          <cell r="O1058" t="e">
            <v>#DIV/0!</v>
          </cell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L1059" t="str">
            <v/>
          </cell>
          <cell r="N1059" t="str">
            <v/>
          </cell>
          <cell r="O1059" t="e">
            <v>#DIV/0!</v>
          </cell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L1060" t="str">
            <v/>
          </cell>
          <cell r="N1060" t="str">
            <v/>
          </cell>
          <cell r="O1060" t="e">
            <v>#DIV/0!</v>
          </cell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L1061" t="str">
            <v/>
          </cell>
          <cell r="N1061" t="str">
            <v/>
          </cell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L1062" t="str">
            <v/>
          </cell>
          <cell r="N1062" t="str">
            <v/>
          </cell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L1064" t="str">
            <v/>
          </cell>
          <cell r="N1064" t="str">
            <v/>
          </cell>
          <cell r="O1064" t="e">
            <v>#DIV/0!</v>
          </cell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L1067" t="str">
            <v/>
          </cell>
          <cell r="N1067" t="str">
            <v/>
          </cell>
          <cell r="O1067" t="e">
            <v>#DIV/0!</v>
          </cell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L1068" t="str">
            <v/>
          </cell>
          <cell r="N1068" t="str">
            <v/>
          </cell>
          <cell r="O1068" t="e">
            <v>#DIV/0!</v>
          </cell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L1069" t="str">
            <v/>
          </cell>
          <cell r="N1069" t="str">
            <v/>
          </cell>
          <cell r="O1069" t="e">
            <v>#DIV/0!</v>
          </cell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L1070" t="str">
            <v/>
          </cell>
          <cell r="N1070" t="str">
            <v/>
          </cell>
          <cell r="O1070" t="e">
            <v>#DIV/0!</v>
          </cell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L1071" t="str">
            <v/>
          </cell>
          <cell r="N1071" t="str">
            <v/>
          </cell>
          <cell r="O1071" t="e">
            <v>#DIV/0!</v>
          </cell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L1073" t="str">
            <v/>
          </cell>
          <cell r="N1073" t="str">
            <v/>
          </cell>
          <cell r="O1073" t="e">
            <v>#DIV/0!</v>
          </cell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L1074" t="str">
            <v/>
          </cell>
          <cell r="N1074" t="str">
            <v/>
          </cell>
          <cell r="O1074" t="e">
            <v>#DIV/0!</v>
          </cell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 t="str">
            <v/>
          </cell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L1077" t="str">
            <v/>
          </cell>
          <cell r="N1077" t="str">
            <v/>
          </cell>
          <cell r="O1077" t="e">
            <v>#DIV/0!</v>
          </cell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L1080" t="str">
            <v/>
          </cell>
          <cell r="N1080" t="str">
            <v/>
          </cell>
          <cell r="O1080" t="e">
            <v>#DIV/0!</v>
          </cell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L1082" t="str">
            <v/>
          </cell>
          <cell r="N1082" t="str">
            <v/>
          </cell>
          <cell r="O1082" t="e">
            <v>#DIV/0!</v>
          </cell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L1086" t="str">
            <v/>
          </cell>
          <cell r="N1086" t="str">
            <v/>
          </cell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L1088" t="str">
            <v/>
          </cell>
          <cell r="N1088" t="str">
            <v/>
          </cell>
          <cell r="O1088" t="e">
            <v>#DIV/0!</v>
          </cell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L1090" t="str">
            <v/>
          </cell>
          <cell r="N1090" t="str">
            <v/>
          </cell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L1091" t="str">
            <v/>
          </cell>
          <cell r="N1091" t="str">
            <v/>
          </cell>
          <cell r="O1091" t="e">
            <v>#DIV/0!</v>
          </cell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L1092" t="str">
            <v/>
          </cell>
          <cell r="N1092" t="str">
            <v/>
          </cell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L1094" t="str">
            <v/>
          </cell>
          <cell r="N1094" t="str">
            <v/>
          </cell>
          <cell r="O1094" t="e">
            <v>#DIV/0!</v>
          </cell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L1096" t="str">
            <v/>
          </cell>
          <cell r="N1096" t="str">
            <v/>
          </cell>
          <cell r="O1096" t="e">
            <v>#DIV/0!</v>
          </cell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L1097" t="str">
            <v/>
          </cell>
          <cell r="N1097" t="str">
            <v/>
          </cell>
          <cell r="O1097" t="e">
            <v>#DIV/0!</v>
          </cell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L1098" t="str">
            <v/>
          </cell>
          <cell r="N1098" t="str">
            <v/>
          </cell>
          <cell r="O1098" t="e">
            <v>#DIV/0!</v>
          </cell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L1099" t="str">
            <v/>
          </cell>
          <cell r="N1099" t="str">
            <v/>
          </cell>
          <cell r="O1099" t="e">
            <v>#DIV/0!</v>
          </cell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L1100" t="str">
            <v/>
          </cell>
          <cell r="N1100" t="str">
            <v/>
          </cell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L1101" t="str">
            <v/>
          </cell>
          <cell r="N1101" t="str">
            <v/>
          </cell>
          <cell r="O1101" t="e">
            <v>#DIV/0!</v>
          </cell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L1103" t="str">
            <v/>
          </cell>
          <cell r="N1103" t="str">
            <v/>
          </cell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L1105" t="str">
            <v/>
          </cell>
          <cell r="N1105" t="str">
            <v/>
          </cell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L1106" t="str">
            <v/>
          </cell>
          <cell r="N1106" t="str">
            <v/>
          </cell>
          <cell r="O1106" t="e">
            <v>#DIV/0!</v>
          </cell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L1107" t="str">
            <v/>
          </cell>
          <cell r="N1107" t="str">
            <v/>
          </cell>
          <cell r="O1107" t="e">
            <v>#DIV/0!</v>
          </cell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L1108" t="str">
            <v/>
          </cell>
          <cell r="N1108" t="str">
            <v/>
          </cell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L1109" t="str">
            <v/>
          </cell>
          <cell r="N1109" t="str">
            <v/>
          </cell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L1110" t="str">
            <v/>
          </cell>
          <cell r="N1110" t="str">
            <v/>
          </cell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L1111" t="str">
            <v/>
          </cell>
          <cell r="N1111" t="str">
            <v/>
          </cell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L1112" t="str">
            <v/>
          </cell>
          <cell r="N1112" t="str">
            <v/>
          </cell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L1113" t="str">
            <v/>
          </cell>
          <cell r="N1113" t="str">
            <v/>
          </cell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L1114" t="str">
            <v/>
          </cell>
          <cell r="N1114" t="str">
            <v/>
          </cell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L1115" t="str">
            <v/>
          </cell>
          <cell r="N1115" t="str">
            <v/>
          </cell>
          <cell r="O1115" t="e">
            <v>#DIV/0!</v>
          </cell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L1116" t="str">
            <v/>
          </cell>
          <cell r="N1116" t="str">
            <v/>
          </cell>
          <cell r="O1116" t="e">
            <v>#DIV/0!</v>
          </cell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L1117" t="str">
            <v/>
          </cell>
          <cell r="N1117" t="str">
            <v/>
          </cell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L1118" t="str">
            <v/>
          </cell>
          <cell r="N1118" t="str">
            <v/>
          </cell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 t="str">
            <v/>
          </cell>
          <cell r="N1119" t="str">
            <v/>
          </cell>
          <cell r="O1119" t="e">
            <v>#DIV/0!</v>
          </cell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L1120" t="str">
            <v/>
          </cell>
          <cell r="N1120" t="str">
            <v/>
          </cell>
          <cell r="O1120" t="e">
            <v>#DIV/0!</v>
          </cell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L1121" t="str">
            <v/>
          </cell>
          <cell r="N1121" t="str">
            <v/>
          </cell>
          <cell r="O1121" t="e">
            <v>#DIV/0!</v>
          </cell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L1122" t="str">
            <v/>
          </cell>
          <cell r="N1122" t="str">
            <v/>
          </cell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L1123" t="str">
            <v/>
          </cell>
          <cell r="N1123" t="str">
            <v/>
          </cell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M1124">
            <v>230000</v>
          </cell>
          <cell r="N1124" t="str">
            <v/>
          </cell>
          <cell r="O1124">
            <v>3.4782608695652171E-5</v>
          </cell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L1125" t="str">
            <v/>
          </cell>
          <cell r="N1125" t="str">
            <v/>
          </cell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L1127" t="str">
            <v/>
          </cell>
          <cell r="N1127" t="str">
            <v/>
          </cell>
          <cell r="O1127" t="e">
            <v>#DIV/0!</v>
          </cell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L1128" t="str">
            <v/>
          </cell>
          <cell r="N1128" t="str">
            <v/>
          </cell>
          <cell r="O1128" t="e">
            <v>#DIV/0!</v>
          </cell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L1131" t="str">
            <v>no PM, JFN, TCN, Ion, PN, SS, Agr, Sp</v>
          </cell>
          <cell r="N1131" t="str">
            <v/>
          </cell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L1132" t="str">
            <v>no PM, JFN, TCN, Ion, PN, SS, Agr, Sp</v>
          </cell>
          <cell r="N1132" t="str">
            <v/>
          </cell>
          <cell r="O1132" t="e">
            <v>#DIV/0!</v>
          </cell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L1133" t="str">
            <v/>
          </cell>
          <cell r="N1133" t="str">
            <v/>
          </cell>
          <cell r="O1133" t="e">
            <v>#DIV/0!</v>
          </cell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L1135" t="str">
            <v/>
          </cell>
          <cell r="N1135" t="str">
            <v/>
          </cell>
          <cell r="O1135" t="e">
            <v>#DIV/0!</v>
          </cell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L1138" t="str">
            <v/>
          </cell>
          <cell r="N1138" t="str">
            <v/>
          </cell>
          <cell r="O1138" t="e">
            <v>#DIV/0!</v>
          </cell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L1139" t="str">
            <v/>
          </cell>
          <cell r="N1139" t="str">
            <v/>
          </cell>
          <cell r="O1139" t="e">
            <v>#DIV/0!</v>
          </cell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L1140" t="str">
            <v/>
          </cell>
          <cell r="N1140" t="str">
            <v/>
          </cell>
          <cell r="O1140" t="e">
            <v>#DIV/0!</v>
          </cell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L1143" t="str">
            <v/>
          </cell>
          <cell r="N1143" t="str">
            <v/>
          </cell>
          <cell r="O1143" t="e">
            <v>#DIV/0!</v>
          </cell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L1144" t="str">
            <v/>
          </cell>
          <cell r="N1144" t="str">
            <v/>
          </cell>
          <cell r="O1144" t="e">
            <v>#DIV/0!</v>
          </cell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L1145" t="str">
            <v/>
          </cell>
          <cell r="N1145" t="str">
            <v/>
          </cell>
          <cell r="O1145" t="e">
            <v>#DIV/0!</v>
          </cell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L1147" t="str">
            <v/>
          </cell>
          <cell r="N1147" t="str">
            <v/>
          </cell>
          <cell r="O1147" t="e">
            <v>#DIV/0!</v>
          </cell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L1148" t="str">
            <v/>
          </cell>
          <cell r="N1148" t="str">
            <v/>
          </cell>
          <cell r="O1148" t="e">
            <v>#DIV/0!</v>
          </cell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L1149" t="str">
            <v/>
          </cell>
          <cell r="N1149" t="str">
            <v/>
          </cell>
          <cell r="O1149" t="e">
            <v>#DIV/0!</v>
          </cell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L1150" t="str">
            <v/>
          </cell>
          <cell r="N1150" t="str">
            <v/>
          </cell>
          <cell r="O1150" t="e">
            <v>#DIV/0!</v>
          </cell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L1151" t="str">
            <v/>
          </cell>
          <cell r="N1151" t="str">
            <v/>
          </cell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 t="str">
            <v/>
          </cell>
          <cell r="N1153" t="str">
            <v/>
          </cell>
          <cell r="O1153" t="e">
            <v>#DIV/0!</v>
          </cell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L1154" t="str">
            <v/>
          </cell>
          <cell r="N1154" t="str">
            <v/>
          </cell>
          <cell r="O1154" t="e">
            <v>#DIV/0!</v>
          </cell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L1155" t="str">
            <v/>
          </cell>
          <cell r="N1155" t="str">
            <v/>
          </cell>
          <cell r="O1155" t="e">
            <v>#DIV/0!</v>
          </cell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L1159" t="str">
            <v/>
          </cell>
          <cell r="N1159" t="str">
            <v/>
          </cell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L1161" t="str">
            <v/>
          </cell>
          <cell r="N1161" t="str">
            <v/>
          </cell>
          <cell r="O1161" t="e">
            <v>#DIV/0!</v>
          </cell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L1162" t="str">
            <v/>
          </cell>
          <cell r="N1162" t="str">
            <v/>
          </cell>
          <cell r="O1162" t="e">
            <v>#DIV/0!</v>
          </cell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L1169" t="str">
            <v/>
          </cell>
          <cell r="N1169" t="str">
            <v/>
          </cell>
          <cell r="O1169" t="e">
            <v>#DIV/0!</v>
          </cell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L1170" t="str">
            <v/>
          </cell>
          <cell r="N1170" t="str">
            <v/>
          </cell>
          <cell r="O1170" t="e">
            <v>#DIV/0!</v>
          </cell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L1171" t="str">
            <v/>
          </cell>
          <cell r="N1171" t="str">
            <v/>
          </cell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L1172" t="str">
            <v/>
          </cell>
          <cell r="N1172" t="str">
            <v/>
          </cell>
          <cell r="O1172" t="e">
            <v>#DIV/0!</v>
          </cell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L1173" t="str">
            <v/>
          </cell>
          <cell r="N1173" t="str">
            <v/>
          </cell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L1174" t="str">
            <v/>
          </cell>
          <cell r="N1174" t="str">
            <v/>
          </cell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L1175" t="str">
            <v/>
          </cell>
          <cell r="N1175" t="str">
            <v/>
          </cell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L1176" t="str">
            <v/>
          </cell>
          <cell r="N1176" t="str">
            <v/>
          </cell>
          <cell r="O1176" t="e">
            <v>#DIV/0!</v>
          </cell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L1177" t="str">
            <v/>
          </cell>
          <cell r="N1177" t="str">
            <v/>
          </cell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L1178" t="str">
            <v/>
          </cell>
          <cell r="N1178" t="str">
            <v/>
          </cell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L1180" t="str">
            <v/>
          </cell>
          <cell r="N1180" t="str">
            <v/>
          </cell>
          <cell r="O1180" t="e">
            <v>#DIV/0!</v>
          </cell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L1181" t="str">
            <v/>
          </cell>
          <cell r="N1181" t="str">
            <v/>
          </cell>
          <cell r="O1181" t="e">
            <v>#DIV/0!</v>
          </cell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L1182" t="str">
            <v/>
          </cell>
          <cell r="N1182" t="str">
            <v/>
          </cell>
          <cell r="O1182" t="e">
            <v>#DIV/0!</v>
          </cell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L1183" t="str">
            <v/>
          </cell>
          <cell r="N1183" t="str">
            <v/>
          </cell>
          <cell r="O1183" t="e">
            <v>#DIV/0!</v>
          </cell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L1184" t="str">
            <v/>
          </cell>
          <cell r="N1184" t="str">
            <v/>
          </cell>
          <cell r="O1184" t="e">
            <v>#DIV/0!</v>
          </cell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L1185" t="str">
            <v/>
          </cell>
          <cell r="N1185" t="str">
            <v/>
          </cell>
          <cell r="O1185" t="e">
            <v>#DIV/0!</v>
          </cell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L1189" t="str">
            <v/>
          </cell>
          <cell r="N1189" t="str">
            <v/>
          </cell>
          <cell r="O1189" t="e">
            <v>#DIV/0!</v>
          </cell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L1191" t="str">
            <v/>
          </cell>
          <cell r="N1191" t="str">
            <v/>
          </cell>
          <cell r="O1191" t="e">
            <v>#DIV/0!</v>
          </cell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L1192" t="str">
            <v/>
          </cell>
          <cell r="N1192" t="str">
            <v/>
          </cell>
          <cell r="O1192" t="e">
            <v>#DIV/0!</v>
          </cell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L1193" t="str">
            <v/>
          </cell>
          <cell r="N1193" t="str">
            <v/>
          </cell>
          <cell r="O1193" t="e">
            <v>#DIV/0!</v>
          </cell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L1194" t="str">
            <v/>
          </cell>
          <cell r="N1194" t="str">
            <v/>
          </cell>
          <cell r="O1194" t="e">
            <v>#DIV/0!</v>
          </cell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L1195" t="str">
            <v/>
          </cell>
          <cell r="N1195" t="str">
            <v/>
          </cell>
          <cell r="O1195" t="e">
            <v>#DIV/0!</v>
          </cell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L1196" t="str">
            <v/>
          </cell>
          <cell r="N1196" t="str">
            <v/>
          </cell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L1197" t="str">
            <v>no PM, JFN, TCN, Ion, PN, SS, Agr, Sp</v>
          </cell>
          <cell r="N1197" t="str">
            <v/>
          </cell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L1198" t="str">
            <v/>
          </cell>
          <cell r="N1198" t="str">
            <v/>
          </cell>
          <cell r="O1198" t="e">
            <v>#DIV/0!</v>
          </cell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L1199" t="str">
            <v/>
          </cell>
          <cell r="N1199" t="str">
            <v/>
          </cell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L1200" t="str">
            <v/>
          </cell>
          <cell r="N1200" t="str">
            <v/>
          </cell>
          <cell r="O1200" t="e">
            <v>#DIV/0!</v>
          </cell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L1204" t="str">
            <v/>
          </cell>
          <cell r="N1204" t="str">
            <v/>
          </cell>
          <cell r="O1204" t="e">
            <v>#DIV/0!</v>
          </cell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L1211" t="str">
            <v/>
          </cell>
          <cell r="N1211" t="str">
            <v/>
          </cell>
          <cell r="O1211" t="e">
            <v>#DIV/0!</v>
          </cell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L1213" t="str">
            <v/>
          </cell>
          <cell r="N1213" t="str">
            <v/>
          </cell>
          <cell r="O1213" t="e">
            <v>#DIV/0!</v>
          </cell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L1215" t="str">
            <v/>
          </cell>
          <cell r="N1215" t="str">
            <v/>
          </cell>
          <cell r="O1215" t="e">
            <v>#DIV/0!</v>
          </cell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L1218" t="str">
            <v/>
          </cell>
          <cell r="N1218" t="str">
            <v/>
          </cell>
          <cell r="O1218" t="e">
            <v>#DIV/0!</v>
          </cell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 t="str">
            <v/>
          </cell>
          <cell r="N1220" t="str">
            <v/>
          </cell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L1221" t="str">
            <v/>
          </cell>
          <cell r="N1221" t="str">
            <v/>
          </cell>
          <cell r="O1221" t="e">
            <v>#DIV/0!</v>
          </cell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L1224" t="str">
            <v/>
          </cell>
          <cell r="N1224" t="str">
            <v/>
          </cell>
          <cell r="O1224" t="e">
            <v>#DIV/0!</v>
          </cell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M1225">
            <v>43000</v>
          </cell>
          <cell r="N1225" t="str">
            <v/>
          </cell>
          <cell r="O1225">
            <v>1.1627906976744187E-4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M1231">
            <v>11900</v>
          </cell>
          <cell r="N1231" t="str">
            <v/>
          </cell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L1232" t="str">
            <v/>
          </cell>
          <cell r="N1232" t="str">
            <v/>
          </cell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L1233" t="str">
            <v/>
          </cell>
          <cell r="N1233" t="str">
            <v/>
          </cell>
          <cell r="O1233" t="e">
            <v>#DIV/0!</v>
          </cell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L1234" t="str">
            <v/>
          </cell>
          <cell r="N1234" t="str">
            <v/>
          </cell>
          <cell r="O1234" t="e">
            <v>#DIV/0!</v>
          </cell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L1235" t="str">
            <v/>
          </cell>
          <cell r="N1235" t="str">
            <v/>
          </cell>
          <cell r="O1235" t="e">
            <v>#DIV/0!</v>
          </cell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L1236" t="str">
            <v/>
          </cell>
          <cell r="N1236" t="str">
            <v/>
          </cell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L1237" t="str">
            <v/>
          </cell>
          <cell r="N1237" t="str">
            <v/>
          </cell>
          <cell r="O1237" t="e">
            <v>#DIV/0!</v>
          </cell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L1239" t="str">
            <v/>
          </cell>
          <cell r="N1239" t="str">
            <v/>
          </cell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L1240" t="str">
            <v/>
          </cell>
          <cell r="N1240" t="str">
            <v/>
          </cell>
          <cell r="O1240" t="e">
            <v>#DIV/0!</v>
          </cell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L1241" t="str">
            <v/>
          </cell>
          <cell r="N1241" t="str">
            <v/>
          </cell>
          <cell r="O1241" t="e">
            <v>#DIV/0!</v>
          </cell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L1242" t="str">
            <v/>
          </cell>
          <cell r="N1242" t="str">
            <v/>
          </cell>
          <cell r="O1242" t="e">
            <v>#DIV/0!</v>
          </cell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L1244" t="str">
            <v/>
          </cell>
          <cell r="N1244" t="str">
            <v/>
          </cell>
          <cell r="O1244" t="e">
            <v>#DIV/0!</v>
          </cell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L1245" t="str">
            <v/>
          </cell>
          <cell r="N1245" t="str">
            <v/>
          </cell>
          <cell r="O1245" t="e">
            <v>#DIV/0!</v>
          </cell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L1246" t="str">
            <v/>
          </cell>
          <cell r="N1246" t="str">
            <v/>
          </cell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L1248" t="str">
            <v/>
          </cell>
          <cell r="N1248" t="str">
            <v/>
          </cell>
          <cell r="O1248" t="e">
            <v>#DIV/0!</v>
          </cell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L1250" t="str">
            <v/>
          </cell>
          <cell r="N1250" t="str">
            <v/>
          </cell>
          <cell r="O1250" t="e">
            <v>#DIV/0!</v>
          </cell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L1251" t="str">
            <v/>
          </cell>
          <cell r="N1251" t="str">
            <v/>
          </cell>
          <cell r="O1251" t="e">
            <v>#DIV/0!</v>
          </cell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L1252" t="str">
            <v/>
          </cell>
          <cell r="N1252" t="str">
            <v/>
          </cell>
          <cell r="O1252" t="e">
            <v>#DIV/0!</v>
          </cell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L1253" t="str">
            <v/>
          </cell>
          <cell r="N1253" t="str">
            <v/>
          </cell>
          <cell r="O1253" t="e">
            <v>#DIV/0!</v>
          </cell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L1254" t="str">
            <v/>
          </cell>
          <cell r="N1254" t="str">
            <v/>
          </cell>
          <cell r="O1254" t="e">
            <v>#DIV/0!</v>
          </cell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L1255" t="str">
            <v/>
          </cell>
          <cell r="N1255" t="str">
            <v/>
          </cell>
          <cell r="O1255" t="e">
            <v>#DIV/0!</v>
          </cell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L1257" t="str">
            <v/>
          </cell>
          <cell r="N1257" t="str">
            <v/>
          </cell>
          <cell r="O1257" t="e">
            <v>#DIV/0!</v>
          </cell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L1258" t="str">
            <v/>
          </cell>
          <cell r="N1258" t="str">
            <v/>
          </cell>
          <cell r="O1258" t="e">
            <v>#DIV/0!</v>
          </cell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L1260" t="str">
            <v/>
          </cell>
          <cell r="N1260" t="str">
            <v/>
          </cell>
          <cell r="O1260" t="e">
            <v>#DIV/0!</v>
          </cell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L1261" t="str">
            <v/>
          </cell>
          <cell r="N1261" t="str">
            <v/>
          </cell>
          <cell r="O1261" t="e">
            <v>#DIV/0!</v>
          </cell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L1264" t="str">
            <v/>
          </cell>
          <cell r="N1264" t="str">
            <v/>
          </cell>
          <cell r="O1264" t="e">
            <v>#DIV/0!</v>
          </cell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L1265" t="str">
            <v/>
          </cell>
          <cell r="N1265" t="str">
            <v/>
          </cell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L1267" t="str">
            <v/>
          </cell>
          <cell r="N1267" t="str">
            <v/>
          </cell>
          <cell r="O1267" t="e">
            <v>#DIV/0!</v>
          </cell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L1268" t="str">
            <v/>
          </cell>
          <cell r="N1268" t="str">
            <v/>
          </cell>
          <cell r="O1268" t="e">
            <v>#DIV/0!</v>
          </cell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L1269" t="str">
            <v/>
          </cell>
          <cell r="N1269" t="str">
            <v/>
          </cell>
          <cell r="O1269" t="e">
            <v>#DIV/0!</v>
          </cell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M1270">
            <v>400000</v>
          </cell>
          <cell r="N1270" t="str">
            <v/>
          </cell>
          <cell r="O1270">
            <v>1.4999999999999999E-4</v>
          </cell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L1271" t="str">
            <v/>
          </cell>
          <cell r="N1271" t="str">
            <v/>
          </cell>
          <cell r="O1271" t="e">
            <v>#DIV/0!</v>
          </cell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I1272" t="str">
            <v/>
          </cell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L1273" t="str">
            <v/>
          </cell>
          <cell r="N1273" t="str">
            <v/>
          </cell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L1275" t="str">
            <v/>
          </cell>
          <cell r="N1275" t="str">
            <v/>
          </cell>
          <cell r="O1275" t="e">
            <v>#DIV/0!</v>
          </cell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L1278" t="str">
            <v/>
          </cell>
          <cell r="N1278" t="str">
            <v/>
          </cell>
          <cell r="O1278" t="e">
            <v>#DIV/0!</v>
          </cell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L1279" t="str">
            <v/>
          </cell>
          <cell r="N1279" t="str">
            <v/>
          </cell>
          <cell r="O1279" t="e">
            <v>#DIV/0!</v>
          </cell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L1281" t="str">
            <v/>
          </cell>
          <cell r="N1281" t="str">
            <v/>
          </cell>
          <cell r="O1281" t="e">
            <v>#DIV/0!</v>
          </cell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L1283" t="str">
            <v/>
          </cell>
          <cell r="N1283" t="str">
            <v/>
          </cell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L1284" t="str">
            <v/>
          </cell>
          <cell r="N1284" t="str">
            <v/>
          </cell>
          <cell r="O1284" t="e">
            <v>#DIV/0!</v>
          </cell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L1286" t="str">
            <v/>
          </cell>
          <cell r="N1286" t="str">
            <v/>
          </cell>
          <cell r="O1286" t="e">
            <v>#DIV/0!</v>
          </cell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L1287" t="str">
            <v/>
          </cell>
          <cell r="N1287" t="str">
            <v/>
          </cell>
          <cell r="O1287" t="e">
            <v>#DIV/0!</v>
          </cell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L1288" t="str">
            <v/>
          </cell>
          <cell r="N1288" t="str">
            <v/>
          </cell>
          <cell r="O1288" t="e">
            <v>#DIV/0!</v>
          </cell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L1289" t="str">
            <v/>
          </cell>
          <cell r="N1289" t="str">
            <v/>
          </cell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L1290" t="str">
            <v/>
          </cell>
          <cell r="N1290" t="str">
            <v/>
          </cell>
          <cell r="O1290" t="e">
            <v>#DIV/0!</v>
          </cell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L1291" t="str">
            <v/>
          </cell>
          <cell r="N1291" t="str">
            <v/>
          </cell>
          <cell r="O1291" t="e">
            <v>#DIV/0!</v>
          </cell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L1292" t="str">
            <v/>
          </cell>
          <cell r="N1292" t="str">
            <v/>
          </cell>
          <cell r="O1292" t="e">
            <v>#DIV/0!</v>
          </cell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 t="str">
            <v/>
          </cell>
          <cell r="N1293" t="str">
            <v/>
          </cell>
          <cell r="O1293" t="e">
            <v>#DIV/0!</v>
          </cell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L1294" t="str">
            <v/>
          </cell>
          <cell r="N1294" t="str">
            <v/>
          </cell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L1296" t="str">
            <v/>
          </cell>
          <cell r="N1296" t="str">
            <v/>
          </cell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M1297">
            <v>65000</v>
          </cell>
          <cell r="N1297" t="str">
            <v/>
          </cell>
          <cell r="O1297">
            <v>4.6153846153846153E-4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L1299" t="str">
            <v/>
          </cell>
          <cell r="N1299" t="str">
            <v/>
          </cell>
          <cell r="O1299" t="e">
            <v>#DIV/0!</v>
          </cell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L1300" t="str">
            <v/>
          </cell>
          <cell r="N1300" t="str">
            <v/>
          </cell>
          <cell r="O1300" t="e">
            <v>#DIV/0!</v>
          </cell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L1301" t="str">
            <v/>
          </cell>
          <cell r="N1301" t="str">
            <v/>
          </cell>
          <cell r="O1301" t="e">
            <v>#DIV/0!</v>
          </cell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L1302" t="str">
            <v/>
          </cell>
          <cell r="N1302" t="str">
            <v/>
          </cell>
          <cell r="O1302" t="e">
            <v>#DIV/0!</v>
          </cell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L1303" t="str">
            <v/>
          </cell>
          <cell r="N1303" t="str">
            <v/>
          </cell>
          <cell r="O1303" t="e">
            <v>#DIV/0!</v>
          </cell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L1304" t="str">
            <v>no PM, JFN, TCN, Ion, PN, SS, Agr, Sp</v>
          </cell>
          <cell r="N1304" t="str">
            <v/>
          </cell>
          <cell r="O1304" t="e">
            <v>#DIV/0!</v>
          </cell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L1305" t="str">
            <v/>
          </cell>
          <cell r="N1305" t="str">
            <v/>
          </cell>
          <cell r="O1305" t="e">
            <v>#DIV/0!</v>
          </cell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L1306" t="str">
            <v/>
          </cell>
          <cell r="N1306" t="str">
            <v/>
          </cell>
          <cell r="O1306" t="e">
            <v>#DIV/0!</v>
          </cell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L1307" t="str">
            <v/>
          </cell>
          <cell r="N1307" t="str">
            <v/>
          </cell>
          <cell r="O1307" t="e">
            <v>#DIV/0!</v>
          </cell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L1308" t="str">
            <v/>
          </cell>
          <cell r="N1308" t="str">
            <v/>
          </cell>
          <cell r="O1308" t="e">
            <v>#DIV/0!</v>
          </cell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 t="str">
            <v/>
          </cell>
          <cell r="N1309" t="str">
            <v/>
          </cell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L1310" t="str">
            <v/>
          </cell>
          <cell r="N1310" t="str">
            <v/>
          </cell>
          <cell r="O1310" t="e">
            <v>#DIV/0!</v>
          </cell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L1312" t="str">
            <v/>
          </cell>
          <cell r="N1312" t="str">
            <v/>
          </cell>
          <cell r="O1312" t="e">
            <v>#DIV/0!</v>
          </cell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L1313" t="str">
            <v/>
          </cell>
          <cell r="N1313" t="str">
            <v/>
          </cell>
          <cell r="O1313" t="e">
            <v>#DIV/0!</v>
          </cell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M1314">
            <v>30000</v>
          </cell>
          <cell r="N1314" t="str">
            <v/>
          </cell>
          <cell r="O1314">
            <v>2E-3</v>
          </cell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L1315" t="str">
            <v/>
          </cell>
          <cell r="N1315" t="str">
            <v/>
          </cell>
          <cell r="O1315" t="e">
            <v>#DIV/0!</v>
          </cell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L1322" t="str">
            <v/>
          </cell>
          <cell r="N1322" t="str">
            <v/>
          </cell>
          <cell r="O1322" t="e">
            <v>#DIV/0!</v>
          </cell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L1323" t="str">
            <v/>
          </cell>
          <cell r="N1323" t="str">
            <v/>
          </cell>
          <cell r="O1323" t="e">
            <v>#DIV/0!</v>
          </cell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 t="str">
            <v/>
          </cell>
          <cell r="N1325" t="str">
            <v/>
          </cell>
          <cell r="O1325" t="e">
            <v>#DIV/0!</v>
          </cell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L1328" t="str">
            <v>no PM, JFN, TCN, Ion, PN, SS, Agr, Sp</v>
          </cell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L1329" t="str">
            <v/>
          </cell>
          <cell r="N1329" t="str">
            <v/>
          </cell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L1330" t="str">
            <v/>
          </cell>
          <cell r="N1330" t="str">
            <v/>
          </cell>
          <cell r="O1330" t="e">
            <v>#DIV/0!</v>
          </cell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L1331" t="str">
            <v/>
          </cell>
          <cell r="N1331" t="str">
            <v/>
          </cell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L1332" t="str">
            <v/>
          </cell>
          <cell r="N1332" t="str">
            <v/>
          </cell>
          <cell r="O1332" t="e">
            <v>#DIV/0!</v>
          </cell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L1333" t="str">
            <v/>
          </cell>
          <cell r="N1333" t="str">
            <v/>
          </cell>
          <cell r="O1333" t="e">
            <v>#DIV/0!</v>
          </cell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M1338">
            <v>84000</v>
          </cell>
          <cell r="N1338" t="str">
            <v/>
          </cell>
          <cell r="O1338">
            <v>9.5238095238095238E-4</v>
          </cell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L1342" t="str">
            <v/>
          </cell>
          <cell r="N1342" t="str">
            <v/>
          </cell>
          <cell r="O1342" t="e">
            <v>#DIV/0!</v>
          </cell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L1343" t="str">
            <v/>
          </cell>
          <cell r="N1343" t="str">
            <v/>
          </cell>
          <cell r="O1343" t="e">
            <v>#DIV/0!</v>
          </cell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L1345" t="str">
            <v/>
          </cell>
          <cell r="N1345" t="str">
            <v/>
          </cell>
          <cell r="O1345" t="e">
            <v>#DIV/0!</v>
          </cell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L1347" t="str">
            <v/>
          </cell>
          <cell r="N1347" t="str">
            <v/>
          </cell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M1348">
            <v>230000</v>
          </cell>
          <cell r="N1348" t="str">
            <v/>
          </cell>
          <cell r="O1348">
            <v>1.3043478260869564E-4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L1349" t="str">
            <v/>
          </cell>
          <cell r="N1349" t="str">
            <v/>
          </cell>
          <cell r="O1349" t="e">
            <v>#DIV/0!</v>
          </cell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L1350" t="str">
            <v/>
          </cell>
          <cell r="N1350" t="str">
            <v/>
          </cell>
          <cell r="O1350" t="e">
            <v>#DIV/0!</v>
          </cell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L1352" t="str">
            <v/>
          </cell>
          <cell r="N1352" t="str">
            <v/>
          </cell>
          <cell r="O1352" t="e">
            <v>#DIV/0!</v>
          </cell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M1353">
            <v>95000</v>
          </cell>
          <cell r="N1353" t="str">
            <v/>
          </cell>
          <cell r="O1353">
            <v>1.5789473684210527E-4</v>
          </cell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L1354" t="str">
            <v/>
          </cell>
          <cell r="N1354" t="str">
            <v/>
          </cell>
          <cell r="O1354" t="e">
            <v>#DIV/0!</v>
          </cell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L1355" t="str">
            <v>no PM, JFN, TCN, Ion, PN, SS, Agr, Sp</v>
          </cell>
          <cell r="N1355" t="str">
            <v/>
          </cell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L1357" t="str">
            <v/>
          </cell>
          <cell r="N1357" t="str">
            <v/>
          </cell>
          <cell r="O1357" t="e">
            <v>#DIV/0!</v>
          </cell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L1359" t="str">
            <v/>
          </cell>
          <cell r="N1359" t="str">
            <v/>
          </cell>
          <cell r="O1359" t="e">
            <v>#DIV/0!</v>
          </cell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L1360" t="str">
            <v/>
          </cell>
          <cell r="N1360" t="str">
            <v/>
          </cell>
          <cell r="O1360" t="e">
            <v>#DIV/0!</v>
          </cell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L1361" t="str">
            <v/>
          </cell>
          <cell r="N1361" t="str">
            <v/>
          </cell>
          <cell r="O1361" t="e">
            <v>#DIV/0!</v>
          </cell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L1365" t="str">
            <v/>
          </cell>
          <cell r="N1365" t="str">
            <v/>
          </cell>
          <cell r="O1365" t="e">
            <v>#DIV/0!</v>
          </cell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L1367" t="str">
            <v/>
          </cell>
          <cell r="N1367" t="str">
            <v/>
          </cell>
          <cell r="O1367" t="e">
            <v>#DIV/0!</v>
          </cell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L1368" t="str">
            <v/>
          </cell>
          <cell r="N1368" t="str">
            <v/>
          </cell>
          <cell r="O1368" t="e">
            <v>#DIV/0!</v>
          </cell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L1370" t="str">
            <v/>
          </cell>
          <cell r="N1370" t="str">
            <v/>
          </cell>
          <cell r="O1370" t="e">
            <v>#DIV/0!</v>
          </cell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L1371" t="str">
            <v/>
          </cell>
          <cell r="N1371" t="str">
            <v/>
          </cell>
          <cell r="O1371" t="e">
            <v>#DIV/0!</v>
          </cell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L1372" t="str">
            <v/>
          </cell>
          <cell r="N1372" t="str">
            <v/>
          </cell>
          <cell r="O1372" t="e">
            <v>#DIV/0!</v>
          </cell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L1373" t="str">
            <v/>
          </cell>
          <cell r="N1373" t="str">
            <v/>
          </cell>
          <cell r="O1373" t="e">
            <v>#DIV/0!</v>
          </cell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L1374" t="str">
            <v/>
          </cell>
          <cell r="N1374" t="str">
            <v/>
          </cell>
          <cell r="O1374" t="e">
            <v>#DIV/0!</v>
          </cell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L1375" t="str">
            <v/>
          </cell>
          <cell r="N1375" t="str">
            <v/>
          </cell>
          <cell r="O1375" t="e">
            <v>#DIV/0!</v>
          </cell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L1376" t="str">
            <v/>
          </cell>
          <cell r="N1376" t="str">
            <v/>
          </cell>
          <cell r="O1376" t="e">
            <v>#DIV/0!</v>
          </cell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L1377" t="str">
            <v/>
          </cell>
          <cell r="N1377" t="str">
            <v/>
          </cell>
          <cell r="O1377" t="e">
            <v>#DIV/0!</v>
          </cell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L1378" t="str">
            <v/>
          </cell>
          <cell r="N1378" t="str">
            <v/>
          </cell>
          <cell r="O1378" t="e">
            <v>#DIV/0!</v>
          </cell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L1379" t="str">
            <v/>
          </cell>
          <cell r="N1379" t="str">
            <v/>
          </cell>
          <cell r="O1379" t="e">
            <v>#DIV/0!</v>
          </cell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M1380">
            <v>16000</v>
          </cell>
          <cell r="N1380" t="str">
            <v/>
          </cell>
          <cell r="O1380">
            <v>5.0000000000000001E-4</v>
          </cell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L1383" t="str">
            <v/>
          </cell>
          <cell r="N1383" t="str">
            <v/>
          </cell>
          <cell r="O1383" t="e">
            <v>#DIV/0!</v>
          </cell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L1384" t="str">
            <v/>
          </cell>
          <cell r="N1384" t="str">
            <v/>
          </cell>
          <cell r="O1384" t="e">
            <v>#DIV/0!</v>
          </cell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L1386" t="str">
            <v/>
          </cell>
          <cell r="N1386" t="str">
            <v/>
          </cell>
          <cell r="O1386" t="e">
            <v>#DIV/0!</v>
          </cell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L1387" t="str">
            <v>no PM, JFN, TCN, Ion, PN, SS, Agr, Sp</v>
          </cell>
          <cell r="N1387" t="str">
            <v/>
          </cell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L1388" t="str">
            <v/>
          </cell>
          <cell r="N1388" t="str">
            <v/>
          </cell>
          <cell r="O1388" t="e">
            <v>#DIV/0!</v>
          </cell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L1389" t="str">
            <v/>
          </cell>
          <cell r="N1389" t="str">
            <v/>
          </cell>
          <cell r="O1389" t="e">
            <v>#DIV/0!</v>
          </cell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L1390" t="str">
            <v/>
          </cell>
          <cell r="N1390" t="str">
            <v/>
          </cell>
          <cell r="O1390" t="e">
            <v>#DIV/0!</v>
          </cell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L1391" t="str">
            <v/>
          </cell>
          <cell r="N1391" t="str">
            <v/>
          </cell>
          <cell r="O1391" t="e">
            <v>#DIV/0!</v>
          </cell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M1392">
            <v>680</v>
          </cell>
          <cell r="N1392" t="str">
            <v/>
          </cell>
          <cell r="O1392">
            <v>2.2058823529411766E-2</v>
          </cell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L1393" t="str">
            <v/>
          </cell>
          <cell r="N1393" t="str">
            <v/>
          </cell>
          <cell r="O1393" t="e">
            <v>#DIV/0!</v>
          </cell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L1394" t="str">
            <v/>
          </cell>
          <cell r="N1394" t="str">
            <v/>
          </cell>
          <cell r="O1394" t="e">
            <v>#DIV/0!</v>
          </cell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L1395" t="str">
            <v/>
          </cell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L1396" t="str">
            <v/>
          </cell>
          <cell r="N1396" t="str">
            <v/>
          </cell>
          <cell r="O1396" t="e">
            <v>#DIV/0!</v>
          </cell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L1397" t="str">
            <v/>
          </cell>
          <cell r="N1397" t="str">
            <v/>
          </cell>
          <cell r="O1397" t="e">
            <v>#DIV/0!</v>
          </cell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L1398" t="str">
            <v/>
          </cell>
          <cell r="N1398" t="str">
            <v/>
          </cell>
          <cell r="O1398" t="e">
            <v>#DIV/0!</v>
          </cell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L1400" t="str">
            <v/>
          </cell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M1401">
            <v>6000</v>
          </cell>
          <cell r="N1401" t="str">
            <v/>
          </cell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L1402" t="str">
            <v/>
          </cell>
          <cell r="N1402" t="str">
            <v/>
          </cell>
          <cell r="O1402" t="e">
            <v>#DIV/0!</v>
          </cell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L1403" t="str">
            <v/>
          </cell>
          <cell r="N1403" t="str">
            <v/>
          </cell>
          <cell r="O1403" t="e">
            <v>#DIV/0!</v>
          </cell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M1406">
            <v>11000</v>
          </cell>
          <cell r="N1406" t="str">
            <v/>
          </cell>
          <cell r="O1406">
            <v>1.3636363636363637E-3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N1407" t="str">
            <v/>
          </cell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L1409" t="str">
            <v/>
          </cell>
          <cell r="N1409" t="str">
            <v/>
          </cell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L1410" t="str">
            <v/>
          </cell>
          <cell r="N1410" t="str">
            <v/>
          </cell>
          <cell r="O1410" t="e">
            <v>#DIV/0!</v>
          </cell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L1411" t="str">
            <v/>
          </cell>
          <cell r="N1411" t="str">
            <v/>
          </cell>
          <cell r="O1411" t="e">
            <v>#DIV/0!</v>
          </cell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L1412" t="str">
            <v/>
          </cell>
          <cell r="N1412" t="str">
            <v/>
          </cell>
          <cell r="O1412" t="e">
            <v>#DIV/0!</v>
          </cell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 t="str">
            <v/>
          </cell>
          <cell r="N1413" t="str">
            <v/>
          </cell>
          <cell r="O1413" t="e">
            <v>#DIV/0!</v>
          </cell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L1415" t="str">
            <v/>
          </cell>
          <cell r="N1415" t="str">
            <v/>
          </cell>
          <cell r="O1415" t="e">
            <v>#DIV/0!</v>
          </cell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L1416" t="str">
            <v/>
          </cell>
          <cell r="N1416" t="str">
            <v/>
          </cell>
          <cell r="O1416" t="e">
            <v>#DIV/0!</v>
          </cell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L1418" t="str">
            <v/>
          </cell>
          <cell r="N1418" t="str">
            <v/>
          </cell>
          <cell r="O1418" t="e">
            <v>#DIV/0!</v>
          </cell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L1419" t="str">
            <v/>
          </cell>
          <cell r="N1419" t="str">
            <v/>
          </cell>
          <cell r="O1419" t="e">
            <v>#DIV/0!</v>
          </cell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L1420" t="str">
            <v/>
          </cell>
          <cell r="N1420" t="str">
            <v/>
          </cell>
          <cell r="O1420" t="e">
            <v>#DIV/0!</v>
          </cell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 t="str">
            <v/>
          </cell>
          <cell r="N1421" t="str">
            <v/>
          </cell>
          <cell r="O1421" t="e">
            <v>#DIV/0!</v>
          </cell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L1422" t="str">
            <v/>
          </cell>
          <cell r="N1422" t="str">
            <v/>
          </cell>
          <cell r="O1422" t="e">
            <v>#DIV/0!</v>
          </cell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L1423" t="str">
            <v/>
          </cell>
          <cell r="N1423" t="str">
            <v/>
          </cell>
          <cell r="O1423" t="e">
            <v>#DIV/0!</v>
          </cell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 t="str">
            <v/>
          </cell>
          <cell r="N1424" t="str">
            <v/>
          </cell>
          <cell r="O1424" t="e">
            <v>#DIV/0!</v>
          </cell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L1425" t="str">
            <v/>
          </cell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L1426" t="str">
            <v/>
          </cell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L1427" t="str">
            <v/>
          </cell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L1428" t="str">
            <v/>
          </cell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L1429" t="str">
            <v/>
          </cell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L1430" t="str">
            <v/>
          </cell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L1431" t="str">
            <v/>
          </cell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L1432" t="str">
            <v>no PM, JFN, TCN, Ion, PN, SS, Agr, Sp</v>
          </cell>
          <cell r="N1432" t="str">
            <v/>
          </cell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L1433" t="str">
            <v>no PM, JFN, TCN, Ion, PN, SS, Agr, Sp</v>
          </cell>
          <cell r="N1433" t="str">
            <v/>
          </cell>
          <cell r="O1433" t="e">
            <v>#DIV/0!</v>
          </cell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M1434">
            <v>450</v>
          </cell>
          <cell r="N1434" t="str">
            <v/>
          </cell>
          <cell r="O1434">
            <v>4.4444444444444446E-2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L1435" t="str">
            <v/>
          </cell>
          <cell r="N1435" t="str">
            <v/>
          </cell>
          <cell r="O1435" t="e">
            <v>#DIV/0!</v>
          </cell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L1436" t="str">
            <v/>
          </cell>
          <cell r="N1436" t="str">
            <v/>
          </cell>
          <cell r="O1436" t="e">
            <v>#DIV/0!</v>
          </cell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L1440" t="str">
            <v/>
          </cell>
          <cell r="N1440" t="str">
            <v/>
          </cell>
          <cell r="O1440" t="e">
            <v>#DIV/0!</v>
          </cell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L1443" t="str">
            <v/>
          </cell>
          <cell r="N1443" t="str">
            <v/>
          </cell>
          <cell r="O1443" t="e">
            <v>#DIV/0!</v>
          </cell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L1444" t="str">
            <v/>
          </cell>
          <cell r="N1444" t="str">
            <v/>
          </cell>
          <cell r="O1444" t="e">
            <v>#DIV/0!</v>
          </cell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L1445" t="str">
            <v/>
          </cell>
          <cell r="N1445" t="str">
            <v/>
          </cell>
          <cell r="O1445" t="e">
            <v>#DIV/0!</v>
          </cell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L1446" t="str">
            <v/>
          </cell>
          <cell r="N1446" t="str">
            <v/>
          </cell>
          <cell r="O1446" t="e">
            <v>#DIV/0!</v>
          </cell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L1447" t="str">
            <v/>
          </cell>
          <cell r="N1447" t="str">
            <v/>
          </cell>
          <cell r="O1447" t="e">
            <v>#DIV/0!</v>
          </cell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L1448" t="str">
            <v/>
          </cell>
          <cell r="N1448" t="str">
            <v/>
          </cell>
          <cell r="O1448" t="e">
            <v>#DIV/0!</v>
          </cell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L1449" t="str">
            <v/>
          </cell>
          <cell r="N1449" t="str">
            <v/>
          </cell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L1450" t="str">
            <v/>
          </cell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L1451" t="str">
            <v/>
          </cell>
          <cell r="N1451" t="str">
            <v/>
          </cell>
          <cell r="O1451" t="e">
            <v>#DIV/0!</v>
          </cell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L1452" t="str">
            <v>no PM, JFN, TCN, Ion, PN, SS, Agr, Sp</v>
          </cell>
          <cell r="N1452" t="str">
            <v/>
          </cell>
          <cell r="O1452" t="e">
            <v>#DIV/0!</v>
          </cell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 t="str">
            <v/>
          </cell>
          <cell r="O1453" t="e">
            <v>#DIV/0!</v>
          </cell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L1454" t="str">
            <v>no PM, JFN, TCN, Ion, PN, SS, Agr, Sp</v>
          </cell>
          <cell r="N1454" t="str">
            <v/>
          </cell>
          <cell r="O1454" t="e">
            <v>#DIV/0!</v>
          </cell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L1455" t="str">
            <v>no PM, JFN, TCN, Ion, PN, SS, Agr, Sp</v>
          </cell>
          <cell r="N1455" t="str">
            <v/>
          </cell>
          <cell r="O1455" t="e">
            <v>#DIV/0!</v>
          </cell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 t="str">
            <v/>
          </cell>
          <cell r="O1456" t="e">
            <v>#DIV/0!</v>
          </cell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L1457" t="str">
            <v>no PM, JFN, TCN, Ion, PN, SS, Agr, Sp</v>
          </cell>
          <cell r="N1457" t="str">
            <v/>
          </cell>
          <cell r="O1457" t="e">
            <v>#DIV/0!</v>
          </cell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 t="str">
            <v/>
          </cell>
          <cell r="N1458" t="str">
            <v/>
          </cell>
          <cell r="O1458" t="e">
            <v>#DIV/0!</v>
          </cell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L1459" t="str">
            <v/>
          </cell>
          <cell r="N1459" t="str">
            <v/>
          </cell>
          <cell r="O1459" t="e">
            <v>#DIV/0!</v>
          </cell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L1460" t="str">
            <v/>
          </cell>
          <cell r="N1460" t="str">
            <v/>
          </cell>
          <cell r="O1460" t="e">
            <v>#DIV/0!</v>
          </cell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L1461" t="str">
            <v/>
          </cell>
          <cell r="N1461" t="str">
            <v/>
          </cell>
          <cell r="O1461" t="e">
            <v>#DIV/0!</v>
          </cell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L1464" t="str">
            <v/>
          </cell>
          <cell r="N1464" t="str">
            <v/>
          </cell>
          <cell r="O1464" t="e">
            <v>#DIV/0!</v>
          </cell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L1467" t="str">
            <v/>
          </cell>
          <cell r="N1467" t="str">
            <v/>
          </cell>
          <cell r="O1467" t="e">
            <v>#DIV/0!</v>
          </cell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L1472" t="str">
            <v/>
          </cell>
          <cell r="N1472" t="str">
            <v/>
          </cell>
          <cell r="O1472" t="e">
            <v>#DIV/0!</v>
          </cell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L1475" t="str">
            <v/>
          </cell>
          <cell r="N1475" t="str">
            <v/>
          </cell>
          <cell r="O1475" t="e">
            <v>#DIV/0!</v>
          </cell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L1476" t="str">
            <v/>
          </cell>
          <cell r="N1476" t="str">
            <v/>
          </cell>
          <cell r="O1476" t="e">
            <v>#DIV/0!</v>
          </cell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 t="str">
            <v/>
          </cell>
          <cell r="N1478" t="str">
            <v/>
          </cell>
          <cell r="O1478" t="e">
            <v>#DIV/0!</v>
          </cell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M1479">
            <v>800000</v>
          </cell>
          <cell r="N1479" t="str">
            <v/>
          </cell>
          <cell r="O1479">
            <v>6.2500000000000001E-5</v>
          </cell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L1480" t="str">
            <v/>
          </cell>
          <cell r="N1480" t="str">
            <v/>
          </cell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L1484" t="str">
            <v/>
          </cell>
          <cell r="N1484" t="str">
            <v/>
          </cell>
          <cell r="O1484" t="e">
            <v>#DIV/0!</v>
          </cell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L1485" t="str">
            <v/>
          </cell>
          <cell r="N1485" t="str">
            <v/>
          </cell>
          <cell r="O1485" t="e">
            <v>#DIV/0!</v>
          </cell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L1486" t="str">
            <v/>
          </cell>
          <cell r="N1486" t="str">
            <v/>
          </cell>
          <cell r="O1486" t="e">
            <v>#DIV/0!</v>
          </cell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L1488" t="str">
            <v/>
          </cell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L1490" t="str">
            <v/>
          </cell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L1491" t="str">
            <v/>
          </cell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L1492" t="str">
            <v/>
          </cell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L1493" t="str">
            <v/>
          </cell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L1495" t="str">
            <v/>
          </cell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 t="str">
            <v/>
          </cell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L1497" t="str">
            <v/>
          </cell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L1498" t="str">
            <v/>
          </cell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L1500" t="str">
            <v/>
          </cell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L1501" t="str">
            <v/>
          </cell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L1502" t="str">
            <v/>
          </cell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L1503" t="str">
            <v/>
          </cell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L1505" t="str">
            <v/>
          </cell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L1506" t="str">
            <v/>
          </cell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L1507" t="str">
            <v/>
          </cell>
          <cell r="N1507" t="str">
            <v/>
          </cell>
          <cell r="O1507" t="e">
            <v>#DIV/0!</v>
          </cell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L1508" t="str">
            <v/>
          </cell>
          <cell r="N1508" t="str">
            <v/>
          </cell>
          <cell r="O1508" t="e">
            <v>#DIV/0!</v>
          </cell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L1510" t="str">
            <v/>
          </cell>
          <cell r="N1510" t="str">
            <v/>
          </cell>
          <cell r="O1510" t="e">
            <v>#DIV/0!</v>
          </cell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L1512" t="str">
            <v/>
          </cell>
          <cell r="N1512" t="str">
            <v/>
          </cell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L1513" t="str">
            <v/>
          </cell>
          <cell r="N1513" t="str">
            <v/>
          </cell>
          <cell r="O1513" t="e">
            <v>#DIV/0!</v>
          </cell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L1514" t="str">
            <v/>
          </cell>
          <cell r="N1514" t="str">
            <v/>
          </cell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L1515" t="str">
            <v/>
          </cell>
          <cell r="N1515" t="str">
            <v/>
          </cell>
          <cell r="O1515" t="e">
            <v>#DIV/0!</v>
          </cell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L1516" t="str">
            <v/>
          </cell>
          <cell r="N1516" t="str">
            <v/>
          </cell>
          <cell r="O1516" t="e">
            <v>#DIV/0!</v>
          </cell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L1517" t="str">
            <v/>
          </cell>
          <cell r="N1517" t="str">
            <v/>
          </cell>
          <cell r="O1517" t="e">
            <v>#DIV/0!</v>
          </cell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L1519" t="str">
            <v/>
          </cell>
          <cell r="N1519" t="str">
            <v/>
          </cell>
          <cell r="O1519" t="e">
            <v>#DIV/0!</v>
          </cell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L1520" t="str">
            <v/>
          </cell>
          <cell r="N1520" t="str">
            <v/>
          </cell>
          <cell r="O1520" t="e">
            <v>#DIV/0!</v>
          </cell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L1521" t="str">
            <v/>
          </cell>
          <cell r="N1521" t="str">
            <v/>
          </cell>
          <cell r="O1521" t="e">
            <v>#DIV/0!</v>
          </cell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L1522" t="str">
            <v/>
          </cell>
          <cell r="N1522" t="str">
            <v/>
          </cell>
          <cell r="O1522" t="e">
            <v>#DIV/0!</v>
          </cell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M1523">
            <v>12000</v>
          </cell>
          <cell r="N1523" t="str">
            <v/>
          </cell>
          <cell r="O1523">
            <v>1.25E-3</v>
          </cell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C28" sqref="C28"/>
    </sheetView>
  </sheetViews>
  <sheetFormatPr defaultRowHeight="14.4" x14ac:dyDescent="0.3"/>
  <cols>
    <col min="1" max="1" width="39.33203125" customWidth="1"/>
    <col min="2" max="2" width="6.88671875" style="2" customWidth="1"/>
    <col min="3" max="3" width="8.44140625" customWidth="1"/>
    <col min="4" max="4" width="18.33203125" style="2" customWidth="1"/>
    <col min="5" max="5" width="23.44140625" style="9" customWidth="1"/>
    <col min="6" max="6" width="14.44140625" style="2" customWidth="1"/>
    <col min="7" max="7" width="9.109375" style="43" customWidth="1"/>
    <col min="8" max="8" width="11.5546875" style="2" customWidth="1"/>
    <col min="9" max="9" width="18.33203125" style="2" customWidth="1"/>
    <col min="10" max="10" width="22.44140625" style="9" customWidth="1"/>
    <col min="11" max="11" width="14.44140625" style="2" customWidth="1"/>
    <col min="12" max="12" width="9.109375" style="2" customWidth="1"/>
    <col min="13" max="13" width="9.5546875" style="2" customWidth="1"/>
    <col min="14" max="14" width="18.33203125" style="2" customWidth="1"/>
    <col min="15" max="15" width="24.88671875" style="9" customWidth="1"/>
    <col min="16" max="16" width="14.44140625" style="2" customWidth="1"/>
    <col min="17" max="17" width="9.109375" style="43" customWidth="1"/>
    <col min="18" max="18" width="9.5546875" style="2" customWidth="1"/>
  </cols>
  <sheetData>
    <row r="1" spans="1:18" x14ac:dyDescent="0.3">
      <c r="A1" s="6" t="s">
        <v>36</v>
      </c>
      <c r="B1" s="29"/>
      <c r="C1" s="11"/>
      <c r="D1" s="5"/>
      <c r="E1" s="8"/>
      <c r="F1" s="4"/>
      <c r="G1" s="39"/>
      <c r="H1" s="5"/>
      <c r="I1" s="5"/>
      <c r="J1" s="8"/>
      <c r="K1" s="4"/>
      <c r="L1" s="5"/>
      <c r="M1" s="5"/>
      <c r="N1" s="5"/>
      <c r="O1" s="8"/>
      <c r="P1" s="4"/>
      <c r="Q1" s="39"/>
      <c r="R1" s="5"/>
    </row>
    <row r="2" spans="1:18" ht="15" thickBot="1" x14ac:dyDescent="0.35">
      <c r="A2" s="7" t="s">
        <v>37</v>
      </c>
      <c r="B2" s="30"/>
      <c r="C2" s="3"/>
      <c r="D2" s="4"/>
      <c r="E2" s="8"/>
      <c r="F2" s="4"/>
      <c r="G2" s="40"/>
      <c r="H2" s="4"/>
      <c r="I2" s="4"/>
      <c r="J2" s="8"/>
      <c r="K2" s="4"/>
      <c r="L2" s="4"/>
      <c r="M2" s="4"/>
      <c r="N2" s="4"/>
      <c r="O2" s="8"/>
      <c r="P2" s="4"/>
      <c r="Q2" s="40"/>
      <c r="R2" s="4"/>
    </row>
    <row r="3" spans="1:18" s="2" customFormat="1" x14ac:dyDescent="0.3">
      <c r="A3" s="15"/>
      <c r="B3" s="15"/>
      <c r="C3" s="4"/>
      <c r="D3" s="48" t="s">
        <v>8</v>
      </c>
      <c r="E3" s="48"/>
      <c r="F3" s="48"/>
      <c r="G3" s="48"/>
      <c r="H3" s="48"/>
      <c r="I3" s="48" t="s">
        <v>14</v>
      </c>
      <c r="J3" s="48"/>
      <c r="K3" s="48"/>
      <c r="L3" s="48"/>
      <c r="M3" s="48"/>
      <c r="N3" s="48" t="s">
        <v>25</v>
      </c>
      <c r="O3" s="48"/>
      <c r="P3" s="48"/>
      <c r="Q3" s="48"/>
      <c r="R3" s="48"/>
    </row>
    <row r="4" spans="1:18" s="2" customFormat="1" x14ac:dyDescent="0.3">
      <c r="A4" s="15"/>
      <c r="B4" s="15"/>
      <c r="C4" s="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s="1" customFormat="1" ht="28.8" x14ac:dyDescent="0.3">
      <c r="A5" s="19"/>
      <c r="B5" s="20"/>
      <c r="C5" s="21" t="s">
        <v>11</v>
      </c>
      <c r="D5" s="12" t="s">
        <v>3</v>
      </c>
      <c r="E5" s="13" t="s">
        <v>4</v>
      </c>
      <c r="F5" s="13" t="s">
        <v>5</v>
      </c>
      <c r="G5" s="41" t="s">
        <v>6</v>
      </c>
      <c r="H5" s="14" t="s">
        <v>7</v>
      </c>
      <c r="I5" s="12" t="s">
        <v>3</v>
      </c>
      <c r="J5" s="13" t="s">
        <v>4</v>
      </c>
      <c r="K5" s="13" t="s">
        <v>5</v>
      </c>
      <c r="L5" s="13" t="s">
        <v>6</v>
      </c>
      <c r="M5" s="14" t="s">
        <v>7</v>
      </c>
      <c r="N5" s="12" t="s">
        <v>3</v>
      </c>
      <c r="O5" s="13" t="s">
        <v>4</v>
      </c>
      <c r="P5" s="13" t="s">
        <v>5</v>
      </c>
      <c r="Q5" s="41" t="s">
        <v>6</v>
      </c>
      <c r="R5" s="14" t="s">
        <v>7</v>
      </c>
    </row>
    <row r="6" spans="1:18" x14ac:dyDescent="0.3">
      <c r="A6" s="22" t="s">
        <v>12</v>
      </c>
      <c r="B6" s="23"/>
      <c r="C6" s="24" t="s">
        <v>13</v>
      </c>
      <c r="D6" s="35"/>
      <c r="E6" s="32"/>
      <c r="F6" s="36"/>
      <c r="G6" s="42"/>
      <c r="H6" s="34"/>
      <c r="I6" s="35"/>
      <c r="J6" s="32"/>
      <c r="K6" s="36"/>
      <c r="L6" s="33"/>
      <c r="M6" s="34"/>
      <c r="N6" s="35"/>
      <c r="O6" s="32"/>
      <c r="P6" s="36"/>
      <c r="Q6" s="42"/>
      <c r="R6" s="34"/>
    </row>
    <row r="7" spans="1:18" hidden="1" x14ac:dyDescent="0.3">
      <c r="A7" s="38" t="s">
        <v>10</v>
      </c>
      <c r="B7" s="25"/>
      <c r="C7" s="26">
        <v>7.5</v>
      </c>
      <c r="D7" s="16"/>
      <c r="E7" s="16"/>
      <c r="F7" s="16"/>
      <c r="G7" s="37"/>
      <c r="H7" s="10">
        <f t="shared" ref="H7:H8" si="0">F7*G7</f>
        <v>0</v>
      </c>
      <c r="I7" s="17"/>
      <c r="J7" s="16"/>
      <c r="K7" s="31"/>
      <c r="L7" s="37"/>
      <c r="M7" s="10">
        <f t="shared" ref="M7:M14" si="1">K7*L7</f>
        <v>0</v>
      </c>
      <c r="N7" s="16"/>
      <c r="O7" s="16"/>
      <c r="P7" s="16">
        <v>0</v>
      </c>
      <c r="Q7" s="37"/>
      <c r="R7" s="10">
        <f t="shared" ref="R7:R8" si="2">P7*Q7</f>
        <v>0</v>
      </c>
    </row>
    <row r="8" spans="1:18" hidden="1" x14ac:dyDescent="0.3">
      <c r="A8" s="18" t="s">
        <v>0</v>
      </c>
      <c r="B8" s="25"/>
      <c r="C8" s="26">
        <v>7.5</v>
      </c>
      <c r="D8" s="16"/>
      <c r="E8" s="16"/>
      <c r="F8" s="16"/>
      <c r="G8" s="37"/>
      <c r="H8" s="10">
        <f t="shared" si="0"/>
        <v>0</v>
      </c>
      <c r="I8" s="17"/>
      <c r="J8" s="16"/>
      <c r="K8" s="31"/>
      <c r="L8" s="37"/>
      <c r="M8" s="10">
        <f t="shared" si="1"/>
        <v>0</v>
      </c>
      <c r="N8" s="16" t="s">
        <v>9</v>
      </c>
      <c r="O8" s="16" t="s">
        <v>15</v>
      </c>
      <c r="P8" s="16">
        <v>7.5</v>
      </c>
      <c r="Q8" s="44">
        <v>172</v>
      </c>
      <c r="R8" s="10">
        <f t="shared" si="2"/>
        <v>1290</v>
      </c>
    </row>
    <row r="9" spans="1:18" x14ac:dyDescent="0.3">
      <c r="A9" s="18" t="s">
        <v>16</v>
      </c>
      <c r="B9" s="25"/>
      <c r="C9" s="26">
        <v>320</v>
      </c>
      <c r="D9" s="16" t="s">
        <v>27</v>
      </c>
      <c r="E9" s="16" t="s">
        <v>29</v>
      </c>
      <c r="F9" s="16"/>
      <c r="G9" s="37">
        <v>13</v>
      </c>
      <c r="H9" s="47">
        <f>G9*C9</f>
        <v>4160</v>
      </c>
      <c r="I9" s="17"/>
      <c r="J9" s="17"/>
      <c r="K9" s="49"/>
      <c r="L9" s="46"/>
      <c r="M9" s="47">
        <f t="shared" si="1"/>
        <v>0</v>
      </c>
      <c r="N9" s="17" t="s">
        <v>26</v>
      </c>
      <c r="O9" s="17"/>
      <c r="P9" s="17"/>
      <c r="Q9" s="46">
        <v>29.63</v>
      </c>
      <c r="R9" s="47">
        <f>C9*Q9</f>
        <v>9481.6</v>
      </c>
    </row>
    <row r="10" spans="1:18" x14ac:dyDescent="0.3">
      <c r="A10" s="18" t="s">
        <v>17</v>
      </c>
      <c r="B10" s="25"/>
      <c r="C10" s="26">
        <v>654</v>
      </c>
      <c r="D10" s="16" t="s">
        <v>26</v>
      </c>
      <c r="E10" s="16"/>
      <c r="F10" s="16"/>
      <c r="G10" s="37">
        <v>11</v>
      </c>
      <c r="H10" s="47">
        <f>G10*C10</f>
        <v>7194</v>
      </c>
      <c r="I10" s="17"/>
      <c r="J10" s="17"/>
      <c r="K10" s="49"/>
      <c r="L10" s="46"/>
      <c r="M10" s="47">
        <f t="shared" si="1"/>
        <v>0</v>
      </c>
      <c r="N10" s="17"/>
      <c r="O10" s="17"/>
      <c r="P10" s="17"/>
      <c r="Q10" s="46"/>
      <c r="R10" s="47"/>
    </row>
    <row r="11" spans="1:18" x14ac:dyDescent="0.3">
      <c r="A11" s="18" t="s">
        <v>18</v>
      </c>
      <c r="B11" s="25"/>
      <c r="C11" s="26">
        <v>33</v>
      </c>
      <c r="D11" s="16" t="s">
        <v>27</v>
      </c>
      <c r="E11" s="16" t="s">
        <v>30</v>
      </c>
      <c r="F11" s="16"/>
      <c r="G11" s="37">
        <v>45</v>
      </c>
      <c r="H11" s="47">
        <f>G11*C11</f>
        <v>1485</v>
      </c>
      <c r="I11" s="17"/>
      <c r="J11" s="17"/>
      <c r="K11" s="49"/>
      <c r="L11" s="46"/>
      <c r="M11" s="47">
        <f t="shared" si="1"/>
        <v>0</v>
      </c>
      <c r="N11" s="17"/>
      <c r="O11" s="17"/>
      <c r="P11" s="17"/>
      <c r="Q11" s="46"/>
      <c r="R11" s="47"/>
    </row>
    <row r="12" spans="1:18" x14ac:dyDescent="0.3">
      <c r="A12" s="45" t="s">
        <v>19</v>
      </c>
      <c r="B12" s="25"/>
      <c r="C12" s="26">
        <v>55</v>
      </c>
      <c r="D12" s="16" t="s">
        <v>27</v>
      </c>
      <c r="E12" s="16" t="s">
        <v>31</v>
      </c>
      <c r="F12" s="16"/>
      <c r="G12" s="37">
        <v>150</v>
      </c>
      <c r="H12" s="47">
        <f>G12*C12</f>
        <v>8250</v>
      </c>
      <c r="I12" s="17"/>
      <c r="J12" s="17"/>
      <c r="K12" s="49"/>
      <c r="L12" s="46"/>
      <c r="M12" s="47">
        <f t="shared" si="1"/>
        <v>0</v>
      </c>
      <c r="N12" s="17"/>
      <c r="O12" s="17"/>
      <c r="P12" s="17"/>
      <c r="Q12" s="46"/>
      <c r="R12" s="47"/>
    </row>
    <row r="13" spans="1:18" x14ac:dyDescent="0.3">
      <c r="A13" s="45" t="s">
        <v>20</v>
      </c>
      <c r="B13" s="27"/>
      <c r="C13" s="26">
        <v>436</v>
      </c>
      <c r="D13" s="16" t="s">
        <v>27</v>
      </c>
      <c r="E13" s="16" t="s">
        <v>32</v>
      </c>
      <c r="F13" s="16"/>
      <c r="G13" s="37">
        <v>7</v>
      </c>
      <c r="H13" s="47">
        <f>G13*C13</f>
        <v>3052</v>
      </c>
      <c r="I13" s="17" t="s">
        <v>26</v>
      </c>
      <c r="J13" s="17"/>
      <c r="K13" s="49"/>
      <c r="L13" s="46">
        <v>12</v>
      </c>
      <c r="M13" s="47">
        <f>L13*C13</f>
        <v>5232</v>
      </c>
      <c r="N13" s="17" t="s">
        <v>26</v>
      </c>
      <c r="O13" s="17"/>
      <c r="P13" s="17"/>
      <c r="Q13" s="46">
        <v>7.42</v>
      </c>
      <c r="R13" s="47">
        <f>C13*Q13</f>
        <v>3235.12</v>
      </c>
    </row>
    <row r="14" spans="1:18" x14ac:dyDescent="0.3">
      <c r="A14" s="45" t="s">
        <v>21</v>
      </c>
      <c r="B14" s="28"/>
      <c r="C14" s="26">
        <v>10</v>
      </c>
      <c r="D14" s="16"/>
      <c r="E14" s="16"/>
      <c r="F14" s="16"/>
      <c r="G14" s="37"/>
      <c r="H14" s="47"/>
      <c r="I14" s="17"/>
      <c r="J14" s="17"/>
      <c r="K14" s="49"/>
      <c r="L14" s="46"/>
      <c r="M14" s="47">
        <f t="shared" si="1"/>
        <v>0</v>
      </c>
      <c r="N14" s="17"/>
      <c r="O14" s="17"/>
      <c r="P14" s="17"/>
      <c r="Q14" s="46"/>
      <c r="R14" s="47"/>
    </row>
    <row r="15" spans="1:18" s="2" customFormat="1" x14ac:dyDescent="0.3">
      <c r="A15" s="45" t="s">
        <v>22</v>
      </c>
      <c r="B15" s="25"/>
      <c r="C15" s="26">
        <v>11</v>
      </c>
      <c r="D15" s="16" t="s">
        <v>26</v>
      </c>
      <c r="E15" s="16"/>
      <c r="F15" s="16"/>
      <c r="G15" s="37">
        <v>7</v>
      </c>
      <c r="H15" s="47">
        <f>G15*C15</f>
        <v>77</v>
      </c>
      <c r="I15" s="17"/>
      <c r="J15" s="17"/>
      <c r="K15" s="49"/>
      <c r="L15" s="46"/>
      <c r="M15" s="47">
        <f t="shared" ref="M15:M17" si="3">K15*L15</f>
        <v>0</v>
      </c>
      <c r="N15" s="17" t="s">
        <v>26</v>
      </c>
      <c r="O15" s="17"/>
      <c r="P15" s="17"/>
      <c r="Q15" s="46">
        <v>6.34</v>
      </c>
      <c r="R15" s="47">
        <f>C15*Q15</f>
        <v>69.739999999999995</v>
      </c>
    </row>
    <row r="16" spans="1:18" s="2" customFormat="1" x14ac:dyDescent="0.3">
      <c r="A16" s="45" t="s">
        <v>23</v>
      </c>
      <c r="B16" s="27"/>
      <c r="C16" s="26">
        <v>22</v>
      </c>
      <c r="D16" s="16" t="s">
        <v>27</v>
      </c>
      <c r="E16" s="16" t="s">
        <v>30</v>
      </c>
      <c r="F16" s="16"/>
      <c r="G16" s="37">
        <v>120</v>
      </c>
      <c r="H16" s="47">
        <f>G16*C16</f>
        <v>2640</v>
      </c>
      <c r="I16" s="17"/>
      <c r="J16" s="17"/>
      <c r="K16" s="49"/>
      <c r="L16" s="46"/>
      <c r="M16" s="47">
        <f t="shared" si="3"/>
        <v>0</v>
      </c>
      <c r="N16" s="17" t="s">
        <v>26</v>
      </c>
      <c r="O16" s="17"/>
      <c r="P16" s="17"/>
      <c r="Q16" s="46">
        <v>338.2</v>
      </c>
      <c r="R16" s="47">
        <f>C16*Q16</f>
        <v>7440.4</v>
      </c>
    </row>
    <row r="17" spans="1:18" s="2" customFormat="1" x14ac:dyDescent="0.3">
      <c r="A17" s="45" t="s">
        <v>24</v>
      </c>
      <c r="B17" s="28"/>
      <c r="C17" s="26">
        <v>55</v>
      </c>
      <c r="D17" s="16" t="s">
        <v>28</v>
      </c>
      <c r="E17" s="16" t="s">
        <v>33</v>
      </c>
      <c r="F17" s="16"/>
      <c r="G17" s="37">
        <v>130</v>
      </c>
      <c r="H17" s="47">
        <f>G17*C17</f>
        <v>7150</v>
      </c>
      <c r="I17" s="17"/>
      <c r="J17" s="17"/>
      <c r="K17" s="49"/>
      <c r="L17" s="46"/>
      <c r="M17" s="47">
        <f t="shared" si="3"/>
        <v>0</v>
      </c>
      <c r="N17" s="17"/>
      <c r="O17" s="17"/>
      <c r="P17" s="17"/>
      <c r="Q17" s="46"/>
      <c r="R17" s="47"/>
    </row>
    <row r="18" spans="1:18" x14ac:dyDescent="0.3">
      <c r="E18" s="9" t="s">
        <v>34</v>
      </c>
      <c r="H18" s="43"/>
    </row>
    <row r="19" spans="1:18" x14ac:dyDescent="0.3">
      <c r="E19" s="9" t="s">
        <v>35</v>
      </c>
    </row>
  </sheetData>
  <mergeCells count="3">
    <mergeCell ref="D3:H4"/>
    <mergeCell ref="I3:M4"/>
    <mergeCell ref="N3:R4"/>
  </mergeCells>
  <pageMargins left="0.7" right="0.7" top="0.75" bottom="0.75" header="0.3" footer="0.3"/>
  <pageSetup orientation="portrait" r:id="rId1"/>
  <ignoredErrors>
    <ignoredError sqref="R9 R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2021-11-17T13:47:41Z</dcterms:modified>
</cp:coreProperties>
</file>